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ZS_\Google Drive\"/>
    </mc:Choice>
  </mc:AlternateContent>
  <workbookProtection workbookAlgorithmName="SHA-512" workbookHashValue="XzYS1v2qT20L+KIX0URwyFWk+KTgslo4fY1+oDUdOY8zDr7mkPLkbLQJQRM6ECBC9aVzcOxFPyoBwI+x74bhFQ==" workbookSaltValue="xjQbXg1duD4ZMkXUr3BFxA==" workbookSpinCount="100000" lockStructure="1"/>
  <bookViews>
    <workbookView xWindow="0" yWindow="0" windowWidth="23040" windowHeight="9108" activeTab="1"/>
  </bookViews>
  <sheets>
    <sheet name="غلاف" sheetId="8" r:id="rId1"/>
    <sheet name="كشف النمو المهني" sheetId="1" r:id="rId2"/>
    <sheet name="بيانات منحنى المدرسة" sheetId="4" state="hidden" r:id="rId3"/>
    <sheet name="بيانات منحنى المعلمين" sheetId="6" state="hidden" r:id="rId4"/>
    <sheet name="منحنى الساعات للمعلمين" sheetId="7" r:id="rId5"/>
    <sheet name="منحنى الايام التدريبية للمدرسة" sheetId="5" r:id="rId6"/>
  </sheets>
  <calcPr calcId="162913"/>
</workbook>
</file>

<file path=xl/calcChain.xml><?xml version="1.0" encoding="utf-8"?>
<calcChain xmlns="http://schemas.openxmlformats.org/spreadsheetml/2006/main">
  <c r="B2" i="6" l="1"/>
  <c r="F1" i="6"/>
  <c r="E1" i="6"/>
  <c r="D1" i="6"/>
  <c r="C1" i="6"/>
  <c r="B1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15" i="6"/>
  <c r="A16" i="6"/>
  <c r="A3" i="6"/>
  <c r="A4" i="6"/>
  <c r="A5" i="6"/>
  <c r="A6" i="6"/>
  <c r="A7" i="6"/>
  <c r="A8" i="6"/>
  <c r="A9" i="6"/>
  <c r="A10" i="6"/>
  <c r="A11" i="6"/>
  <c r="A12" i="6"/>
  <c r="A13" i="6"/>
  <c r="A14" i="6"/>
  <c r="A1" i="4" l="1"/>
  <c r="B1" i="4"/>
  <c r="C1" i="4"/>
  <c r="D1" i="4"/>
  <c r="E1" i="4"/>
  <c r="F1" i="4"/>
  <c r="G1" i="4"/>
  <c r="H1" i="4"/>
  <c r="I1" i="4"/>
  <c r="J1" i="4"/>
  <c r="K1" i="4"/>
  <c r="L1" i="4"/>
  <c r="M1" i="4"/>
  <c r="N1" i="4"/>
  <c r="A2" i="4"/>
  <c r="C2" i="4"/>
  <c r="D2" i="4"/>
  <c r="F2" i="4"/>
  <c r="G2" i="4"/>
  <c r="I2" i="4"/>
  <c r="J2" i="4"/>
  <c r="L2" i="4"/>
  <c r="M2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V2" i="1"/>
  <c r="N2" i="4" s="1"/>
  <c r="R2" i="1"/>
  <c r="K2" i="4" s="1"/>
  <c r="N2" i="1"/>
  <c r="H2" i="4" s="1"/>
  <c r="J2" i="1"/>
  <c r="E2" i="4" s="1"/>
  <c r="F2" i="1"/>
  <c r="B2" i="4" s="1"/>
</calcChain>
</file>

<file path=xl/sharedStrings.xml><?xml version="1.0" encoding="utf-8"?>
<sst xmlns="http://schemas.openxmlformats.org/spreadsheetml/2006/main" count="44" uniqueCount="27">
  <si>
    <t>المرحلة:</t>
  </si>
  <si>
    <t>الاعوام السابقة</t>
  </si>
  <si>
    <t>العام الدراسي 1437/1436</t>
  </si>
  <si>
    <t>العام الدراسي 1438/1437</t>
  </si>
  <si>
    <t>العام الدراسي 1439/1438</t>
  </si>
  <si>
    <t>العام الدراسي 1440/1439</t>
  </si>
  <si>
    <t>اسم المدرسة:</t>
  </si>
  <si>
    <t>مجموع الايام</t>
  </si>
  <si>
    <t>الاســـــم</t>
  </si>
  <si>
    <t>الوظيفة</t>
  </si>
  <si>
    <t>جهة التدريب</t>
  </si>
  <si>
    <t>قائد المدرسة</t>
  </si>
  <si>
    <t>وكيل</t>
  </si>
  <si>
    <r>
      <t xml:space="preserve">عدد </t>
    </r>
    <r>
      <rPr>
        <b/>
        <sz val="12"/>
        <rFont val="Arial"/>
        <family val="2"/>
      </rPr>
      <t>الأيام</t>
    </r>
    <r>
      <rPr>
        <sz val="12"/>
        <rFont val="Arial"/>
        <family val="2"/>
      </rPr>
      <t xml:space="preserve"> التدريبية</t>
    </r>
  </si>
  <si>
    <r>
      <t xml:space="preserve">عدد </t>
    </r>
    <r>
      <rPr>
        <b/>
        <sz val="11"/>
        <color rgb="FF3F3F3F"/>
        <rFont val="Arial"/>
        <family val="2"/>
        <scheme val="minor"/>
      </rPr>
      <t>الساعات</t>
    </r>
    <r>
      <rPr>
        <sz val="11"/>
        <color rgb="FF3F3F3F"/>
        <rFont val="Arial"/>
        <family val="2"/>
        <scheme val="minor"/>
      </rPr>
      <t xml:space="preserve"> التدريبية</t>
    </r>
  </si>
  <si>
    <t>أسماء المعلمين</t>
  </si>
  <si>
    <t>سعد</t>
  </si>
  <si>
    <t>الإدارة العامة للتعليم بمنطقة الرياض</t>
  </si>
  <si>
    <t>إدارة الإشراف التربوي</t>
  </si>
  <si>
    <t>قسم الرياضيات</t>
  </si>
  <si>
    <t>عبدالمحسن بن زويد الشاطري</t>
  </si>
  <si>
    <t xml:space="preserve">اعداد </t>
  </si>
  <si>
    <t>مشرف رياضيات بمكتب التعليم بالروابي</t>
  </si>
  <si>
    <t>ملف النمو المهني للمدرسة</t>
  </si>
  <si>
    <t>التخصص المسند للمعلم</t>
  </si>
  <si>
    <t xml:space="preserve">ج/  0555728721 </t>
  </si>
  <si>
    <t xml:space="preserve">محمد علي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</si>
</sst>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8"/>
      <name val="Arial"/>
    </font>
    <font>
      <b/>
      <sz val="14"/>
      <name val="Arial"/>
      <family val="2"/>
    </font>
    <font>
      <b/>
      <sz val="11"/>
      <color rgb="FF3F3F3F"/>
      <name val="Arial"/>
      <family val="2"/>
      <charset val="178"/>
      <scheme val="minor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3F3F3F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Sakkal Majalla"/>
    </font>
    <font>
      <b/>
      <sz val="48"/>
      <color rgb="FF000000"/>
      <name val="Traditional Arabic"/>
      <family val="1"/>
    </font>
    <font>
      <b/>
      <sz val="16"/>
      <color rgb="FF000000"/>
      <name val="Sakkal Majalla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3F3F3"/>
      </bottom>
      <diagonal/>
    </border>
    <border>
      <left style="thin">
        <color rgb="FF000000"/>
      </left>
      <right style="thin">
        <color rgb="FF000000"/>
      </right>
      <top style="thin">
        <color rgb="FFF3F3F3"/>
      </top>
      <bottom style="thin">
        <color rgb="FFF3F3F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3F3F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F3F3F3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5" fillId="6" borderId="10" applyNumberFormat="0" applyAlignment="0" applyProtection="0"/>
  </cellStyleXfs>
  <cellXfs count="68">
    <xf numFmtId="0" fontId="0" fillId="0" borderId="0" xfId="0" applyFont="1" applyAlignment="1"/>
    <xf numFmtId="0" fontId="1" fillId="4" borderId="4" xfId="0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Font="1" applyAlignment="1" applyProtection="1">
      <protection locked="0"/>
    </xf>
    <xf numFmtId="0" fontId="1" fillId="3" borderId="6" xfId="0" applyFont="1" applyFill="1" applyBorder="1" applyAlignment="1" applyProtection="1">
      <alignment horizontal="center" vertical="center" readingOrder="2"/>
      <protection locked="0"/>
    </xf>
    <xf numFmtId="0" fontId="3" fillId="4" borderId="6" xfId="0" applyFont="1" applyFill="1" applyBorder="1" applyAlignment="1" applyProtection="1">
      <alignment horizontal="center" vertical="center" readingOrder="2"/>
      <protection locked="0"/>
    </xf>
    <xf numFmtId="0" fontId="1" fillId="5" borderId="6" xfId="0" applyFont="1" applyFill="1" applyBorder="1" applyAlignment="1" applyProtection="1">
      <alignment horizontal="center" vertical="center" readingOrder="2"/>
      <protection locked="0"/>
    </xf>
    <xf numFmtId="0" fontId="1" fillId="4" borderId="7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1" fillId="3" borderId="1" xfId="0" applyFont="1" applyFill="1" applyBorder="1" applyAlignment="1" applyProtection="1">
      <alignment horizontal="center" vertical="center" readingOrder="2"/>
      <protection locked="0"/>
    </xf>
    <xf numFmtId="0" fontId="3" fillId="4" borderId="1" xfId="0" applyFont="1" applyFill="1" applyBorder="1" applyAlignment="1" applyProtection="1">
      <alignment horizontal="center" vertical="center" readingOrder="2"/>
      <protection locked="0"/>
    </xf>
    <xf numFmtId="0" fontId="1" fillId="5" borderId="1" xfId="0" applyFont="1" applyFill="1" applyBorder="1" applyAlignment="1" applyProtection="1">
      <alignment horizontal="center" vertical="center" readingOrder="2"/>
      <protection locked="0"/>
    </xf>
    <xf numFmtId="0" fontId="1" fillId="4" borderId="5" xfId="0" applyFont="1" applyFill="1" applyBorder="1" applyAlignment="1" applyProtection="1">
      <alignment horizontal="center" vertical="center" readingOrder="2"/>
      <protection locked="0"/>
    </xf>
    <xf numFmtId="0" fontId="0" fillId="0" borderId="0" xfId="0" applyFont="1" applyAlignment="1" applyProtection="1"/>
    <xf numFmtId="0" fontId="4" fillId="2" borderId="1" xfId="0" applyFont="1" applyFill="1" applyBorder="1" applyAlignment="1" applyProtection="1">
      <alignment horizontal="left" vertical="center" wrapText="1" readingOrder="2"/>
      <protection locked="0"/>
    </xf>
    <xf numFmtId="0" fontId="1" fillId="3" borderId="1" xfId="0" applyFont="1" applyFill="1" applyBorder="1" applyAlignment="1" applyProtection="1">
      <alignment horizontal="center" vertical="center" wrapText="1" readingOrder="2"/>
      <protection hidden="1"/>
    </xf>
    <xf numFmtId="0" fontId="1" fillId="4" borderId="5" xfId="0" applyFont="1" applyFill="1" applyBorder="1" applyAlignment="1" applyProtection="1">
      <alignment horizontal="center" vertical="center" wrapText="1" readingOrder="2"/>
      <protection hidden="1"/>
    </xf>
    <xf numFmtId="0" fontId="1" fillId="2" borderId="8" xfId="0" applyFont="1" applyFill="1" applyBorder="1" applyAlignment="1" applyProtection="1">
      <alignment horizontal="center" vertical="center" wrapText="1" readingOrder="2"/>
      <protection hidden="1"/>
    </xf>
    <xf numFmtId="0" fontId="1" fillId="4" borderId="9" xfId="0" applyFont="1" applyFill="1" applyBorder="1" applyAlignment="1" applyProtection="1">
      <alignment horizontal="center" vertical="center" wrapText="1" readingOrder="2"/>
      <protection hidden="1"/>
    </xf>
    <xf numFmtId="0" fontId="4" fillId="4" borderId="6" xfId="0" applyFont="1" applyFill="1" applyBorder="1" applyAlignment="1" applyProtection="1">
      <alignment horizontal="center" vertical="center" readingOrder="2"/>
      <protection locked="0"/>
    </xf>
    <xf numFmtId="0" fontId="6" fillId="0" borderId="0" xfId="0" applyFont="1" applyAlignment="1"/>
    <xf numFmtId="0" fontId="3" fillId="4" borderId="13" xfId="0" applyFont="1" applyFill="1" applyBorder="1" applyAlignment="1" applyProtection="1">
      <alignment horizontal="center" vertical="center" readingOrder="2"/>
      <protection locked="0"/>
    </xf>
    <xf numFmtId="0" fontId="3" fillId="4" borderId="2" xfId="0" applyFont="1" applyFill="1" applyBorder="1" applyAlignment="1" applyProtection="1">
      <alignment horizontal="center" vertical="center" readingOrder="2"/>
      <protection locked="0"/>
    </xf>
    <xf numFmtId="0" fontId="1" fillId="5" borderId="3" xfId="0" applyFont="1" applyFill="1" applyBorder="1" applyAlignment="1" applyProtection="1">
      <alignment horizontal="center" vertical="center" readingOrder="2"/>
      <protection locked="0"/>
    </xf>
    <xf numFmtId="0" fontId="3" fillId="4" borderId="12" xfId="0" applyFont="1" applyFill="1" applyBorder="1" applyAlignment="1" applyProtection="1">
      <alignment horizontal="center" vertical="center" readingOrder="2"/>
      <protection locked="0"/>
    </xf>
    <xf numFmtId="0" fontId="1" fillId="2" borderId="16" xfId="0" applyFont="1" applyFill="1" applyBorder="1" applyAlignment="1" applyProtection="1">
      <alignment horizontal="center" vertical="center" wrapText="1" readingOrder="2"/>
    </xf>
    <xf numFmtId="0" fontId="8" fillId="2" borderId="12" xfId="0" applyFont="1" applyFill="1" applyBorder="1" applyAlignment="1" applyProtection="1">
      <alignment horizontal="center" vertical="center" wrapText="1" readingOrder="2"/>
      <protection hidden="1"/>
    </xf>
    <xf numFmtId="0" fontId="9" fillId="6" borderId="17" xfId="1" applyFont="1" applyBorder="1" applyAlignment="1" applyProtection="1">
      <alignment horizontal="center" vertical="center" wrapText="1" readingOrder="2"/>
      <protection hidden="1"/>
    </xf>
    <xf numFmtId="0" fontId="4" fillId="5" borderId="14" xfId="0" applyFont="1" applyFill="1" applyBorder="1" applyAlignment="1" applyProtection="1">
      <alignment horizontal="center" vertical="center" readingOrder="2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7" borderId="18" xfId="0" applyFont="1" applyFill="1" applyBorder="1" applyAlignment="1"/>
    <xf numFmtId="0" fontId="15" fillId="7" borderId="18" xfId="0" applyFont="1" applyFill="1" applyBorder="1" applyAlignment="1"/>
    <xf numFmtId="0" fontId="1" fillId="3" borderId="13" xfId="0" applyFont="1" applyFill="1" applyBorder="1" applyAlignment="1" applyProtection="1">
      <alignment horizontal="center" vertical="center" readingOrder="2"/>
      <protection locked="0"/>
    </xf>
    <xf numFmtId="0" fontId="1" fillId="5" borderId="2" xfId="0" applyFont="1" applyFill="1" applyBorder="1" applyAlignment="1" applyProtection="1">
      <alignment horizontal="left" vertical="center" wrapText="1" readingOrder="2"/>
    </xf>
    <xf numFmtId="0" fontId="1" fillId="2" borderId="12" xfId="0" applyFont="1" applyFill="1" applyBorder="1" applyAlignment="1" applyProtection="1">
      <alignment horizontal="center" vertical="center" wrapText="1" readingOrder="2"/>
    </xf>
    <xf numFmtId="0" fontId="18" fillId="7" borderId="31" xfId="0" applyNumberFormat="1" applyFont="1" applyFill="1" applyBorder="1" applyAlignment="1">
      <alignment horizontal="center"/>
    </xf>
    <xf numFmtId="0" fontId="18" fillId="7" borderId="32" xfId="0" applyNumberFormat="1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center" wrapText="1" readingOrder="2"/>
      <protection hidden="1"/>
    </xf>
    <xf numFmtId="0" fontId="1" fillId="3" borderId="3" xfId="0" applyFont="1" applyFill="1" applyBorder="1" applyAlignment="1" applyProtection="1">
      <alignment horizontal="center" vertical="center" wrapText="1" readingOrder="2"/>
      <protection hidden="1"/>
    </xf>
    <xf numFmtId="0" fontId="4" fillId="3" borderId="2" xfId="0" applyFont="1" applyFill="1" applyBorder="1" applyAlignment="1" applyProtection="1">
      <alignment horizontal="center" vertical="center" wrapText="1" readingOrder="2"/>
      <protection locked="0"/>
    </xf>
    <xf numFmtId="0" fontId="4" fillId="3" borderId="11" xfId="0" applyFont="1" applyFill="1" applyBorder="1" applyAlignment="1" applyProtection="1">
      <alignment horizontal="center" vertical="center" wrapText="1" readingOrder="2"/>
      <protection locked="0"/>
    </xf>
    <xf numFmtId="0" fontId="4" fillId="3" borderId="3" xfId="0" applyFont="1" applyFill="1" applyBorder="1" applyAlignment="1" applyProtection="1">
      <alignment horizontal="center" vertical="center" wrapText="1" readingOrder="2"/>
      <protection locked="0"/>
    </xf>
    <xf numFmtId="0" fontId="1" fillId="3" borderId="2" xfId="0" applyFont="1" applyFill="1" applyBorder="1" applyAlignment="1" applyProtection="1">
      <alignment horizontal="center" vertical="center" wrapText="1" readingOrder="2"/>
      <protection locked="0"/>
    </xf>
    <xf numFmtId="0" fontId="1" fillId="3" borderId="11" xfId="0" applyFont="1" applyFill="1" applyBorder="1" applyAlignment="1" applyProtection="1">
      <alignment horizontal="center" vertical="center" wrapText="1" readingOrder="2"/>
      <protection locked="0"/>
    </xf>
    <xf numFmtId="0" fontId="2" fillId="0" borderId="3" xfId="0" applyFont="1" applyBorder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 readingOrder="2"/>
      <protection locked="0"/>
    </xf>
    <xf numFmtId="0" fontId="1" fillId="2" borderId="27" xfId="0" applyFont="1" applyFill="1" applyBorder="1" applyAlignment="1" applyProtection="1">
      <alignment horizontal="center" vertical="center" wrapText="1" readingOrder="2"/>
      <protection locked="0"/>
    </xf>
    <xf numFmtId="0" fontId="1" fillId="5" borderId="29" xfId="0" applyFont="1" applyFill="1" applyBorder="1" applyAlignment="1" applyProtection="1">
      <alignment horizontal="center" vertical="center" wrapText="1" readingOrder="2"/>
      <protection locked="0"/>
    </xf>
    <xf numFmtId="0" fontId="1" fillId="5" borderId="30" xfId="0" applyFont="1" applyFill="1" applyBorder="1" applyAlignment="1" applyProtection="1">
      <alignment horizontal="center" vertical="center" wrapText="1" readingOrder="2"/>
      <protection locked="0"/>
    </xf>
    <xf numFmtId="0" fontId="4" fillId="3" borderId="28" xfId="0" applyFont="1" applyFill="1" applyBorder="1" applyAlignment="1" applyProtection="1">
      <alignment horizontal="center" vertical="center" wrapText="1" readingOrder="2"/>
      <protection hidden="1"/>
    </xf>
    <xf numFmtId="0" fontId="4" fillId="3" borderId="3" xfId="0" applyFont="1" applyFill="1" applyBorder="1" applyAlignment="1" applyProtection="1">
      <alignment horizontal="center" vertical="center" wrapText="1" readingOrder="2"/>
      <protection hidden="1"/>
    </xf>
  </cellXfs>
  <cellStyles count="2">
    <cellStyle name="Normal" xfId="0" builtinId="0"/>
    <cellStyle name="إخراج" xfId="1" builtinId="21"/>
  </cellStyles>
  <dxfs count="24"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90000"/>
          <bgColor rgb="FF99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90000"/>
          <bgColor rgb="FF99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90000"/>
          <bgColor rgb="FF99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90000"/>
          <bgColor rgb="FF99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90000"/>
          <bgColor rgb="FF99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'بيانات منحنى المعلمين'!$A$3</c:f>
              <c:strCache>
                <c:ptCount val="1"/>
                <c:pt idx="0">
                  <c:v>محمد علي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المعلمين'!$B$3:$F$3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16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3-498C-871E-A1F92E0263CD}"/>
            </c:ext>
          </c:extLst>
        </c:ser>
        <c:ser>
          <c:idx val="1"/>
          <c:order val="1"/>
          <c:tx>
            <c:strRef>
              <c:f>'بيانات منحنى المعلمين'!$A$4</c:f>
              <c:strCache>
                <c:ptCount val="1"/>
                <c:pt idx="0">
                  <c:v>سعد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المعلمين'!$B$4:$F$4</c:f>
              <c:numCache>
                <c:formatCode>General</c:formatCode>
                <c:ptCount val="5"/>
                <c:pt idx="0">
                  <c:v>32</c:v>
                </c:pt>
                <c:pt idx="1">
                  <c:v>8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3-498C-871E-A1F92E0263CD}"/>
            </c:ext>
          </c:extLst>
        </c:ser>
        <c:ser>
          <c:idx val="2"/>
          <c:order val="2"/>
          <c:tx>
            <c:strRef>
              <c:f>'بيانات منحنى المعلمين'!$A$5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3-498C-871E-A1F92E0263CD}"/>
            </c:ext>
          </c:extLst>
        </c:ser>
        <c:ser>
          <c:idx val="3"/>
          <c:order val="3"/>
          <c:tx>
            <c:strRef>
              <c:f>'بيانات منحنى المعلمين'!$A$6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3-498C-871E-A1F92E0263CD}"/>
            </c:ext>
          </c:extLst>
        </c:ser>
        <c:ser>
          <c:idx val="4"/>
          <c:order val="4"/>
          <c:tx>
            <c:strRef>
              <c:f>'بيانات منحنى المعلمين'!$A$7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33-498C-871E-A1F92E0263CD}"/>
            </c:ext>
          </c:extLst>
        </c:ser>
        <c:ser>
          <c:idx val="5"/>
          <c:order val="5"/>
          <c:tx>
            <c:strRef>
              <c:f>'بيانات منحنى المعلمين'!$A$8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33-498C-871E-A1F92E0263CD}"/>
            </c:ext>
          </c:extLst>
        </c:ser>
        <c:ser>
          <c:idx val="6"/>
          <c:order val="6"/>
          <c:tx>
            <c:strRef>
              <c:f>'بيانات منحنى المعلمين'!$A$9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33-498C-871E-A1F92E0263CD}"/>
            </c:ext>
          </c:extLst>
        </c:ser>
        <c:ser>
          <c:idx val="7"/>
          <c:order val="7"/>
          <c:tx>
            <c:strRef>
              <c:f>'بيانات منحنى المعلمين'!$A$10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33-498C-871E-A1F92E0263CD}"/>
            </c:ext>
          </c:extLst>
        </c:ser>
        <c:ser>
          <c:idx val="8"/>
          <c:order val="8"/>
          <c:tx>
            <c:strRef>
              <c:f>'بيانات منحنى المعلمين'!$A$11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33-498C-871E-A1F92E0263CD}"/>
            </c:ext>
          </c:extLst>
        </c:ser>
        <c:ser>
          <c:idx val="9"/>
          <c:order val="9"/>
          <c:tx>
            <c:strRef>
              <c:f>'بيانات منحنى المعلمين'!$A$12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33-498C-871E-A1F92E0263CD}"/>
            </c:ext>
          </c:extLst>
        </c:ser>
        <c:ser>
          <c:idx val="10"/>
          <c:order val="10"/>
          <c:tx>
            <c:strRef>
              <c:f>'بيانات منحنى المعلمين'!$A$13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833-498C-871E-A1F92E0263CD}"/>
            </c:ext>
          </c:extLst>
        </c:ser>
        <c:ser>
          <c:idx val="11"/>
          <c:order val="11"/>
          <c:tx>
            <c:strRef>
              <c:f>'بيانات منحنى المعلمين'!$A$14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33-498C-871E-A1F92E0263CD}"/>
            </c:ext>
          </c:extLst>
        </c:ser>
        <c:ser>
          <c:idx val="12"/>
          <c:order val="12"/>
          <c:tx>
            <c:strRef>
              <c:f>'بيانات منحنى المعلمين'!$A$15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833-498C-871E-A1F92E0263CD}"/>
            </c:ext>
          </c:extLst>
        </c:ser>
        <c:ser>
          <c:idx val="13"/>
          <c:order val="13"/>
          <c:tx>
            <c:strRef>
              <c:f>'بيانات منحنى المعلمين'!$A$16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المعلمين'!$B$16:$F$16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33-498C-871E-A1F92E0263CD}"/>
            </c:ext>
          </c:extLst>
        </c:ser>
        <c:ser>
          <c:idx val="14"/>
          <c:order val="14"/>
          <c:tx>
            <c:strRef>
              <c:f>'بيانات منحنى المعلمين'!$A$17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المعلمين'!$B$17:$F$17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33-498C-871E-A1F92E0263CD}"/>
            </c:ext>
          </c:extLst>
        </c:ser>
        <c:ser>
          <c:idx val="15"/>
          <c:order val="15"/>
          <c:tx>
            <c:strRef>
              <c:f>'بيانات منحنى المعلمين'!$A$18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المعلمين'!$B$18:$F$18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833-498C-871E-A1F92E0263CD}"/>
            </c:ext>
          </c:extLst>
        </c:ser>
        <c:ser>
          <c:idx val="16"/>
          <c:order val="16"/>
          <c:tx>
            <c:strRef>
              <c:f>'بيانات منحنى المعلمين'!$A$19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المعلمين'!$B$19:$F$19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833-498C-871E-A1F92E0263CD}"/>
            </c:ext>
          </c:extLst>
        </c:ser>
        <c:ser>
          <c:idx val="17"/>
          <c:order val="17"/>
          <c:tx>
            <c:strRef>
              <c:f>'بيانات منحنى المعلمين'!$A$20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المعلمين'!$B$20:$F$20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833-498C-871E-A1F92E0263CD}"/>
            </c:ext>
          </c:extLst>
        </c:ser>
        <c:ser>
          <c:idx val="18"/>
          <c:order val="18"/>
          <c:tx>
            <c:strRef>
              <c:f>'بيانات منحنى المعلمين'!$A$21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المعلمين'!$B$21:$F$21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833-498C-871E-A1F92E0263CD}"/>
            </c:ext>
          </c:extLst>
        </c:ser>
        <c:ser>
          <c:idx val="19"/>
          <c:order val="19"/>
          <c:tx>
            <c:strRef>
              <c:f>'بيانات منحنى المعلمين'!$A$22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المعلمين'!$B$22:$F$22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833-498C-871E-A1F92E0263CD}"/>
            </c:ext>
          </c:extLst>
        </c:ser>
        <c:ser>
          <c:idx val="20"/>
          <c:order val="20"/>
          <c:tx>
            <c:strRef>
              <c:f>'بيانات منحنى المعلمين'!$A$23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المعلمين'!$B$23:$F$23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833-498C-871E-A1F92E0263CD}"/>
            </c:ext>
          </c:extLst>
        </c:ser>
        <c:ser>
          <c:idx val="21"/>
          <c:order val="21"/>
          <c:tx>
            <c:strRef>
              <c:f>'بيانات منحنى المعلمين'!$A$24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المعلمين'!$B$24:$F$24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833-498C-871E-A1F92E0263CD}"/>
            </c:ext>
          </c:extLst>
        </c:ser>
        <c:ser>
          <c:idx val="22"/>
          <c:order val="22"/>
          <c:tx>
            <c:strRef>
              <c:f>'بيانات منحنى المعلمين'!$A$25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المعلمين'!$B$25:$F$25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833-498C-871E-A1F92E0263CD}"/>
            </c:ext>
          </c:extLst>
        </c:ser>
        <c:ser>
          <c:idx val="23"/>
          <c:order val="23"/>
          <c:tx>
            <c:strRef>
              <c:f>'بيانات منحنى المعلمين'!$A$26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المعلمين'!$B$26:$F$26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833-498C-871E-A1F92E0263CD}"/>
            </c:ext>
          </c:extLst>
        </c:ser>
        <c:ser>
          <c:idx val="24"/>
          <c:order val="24"/>
          <c:tx>
            <c:strRef>
              <c:f>'بيانات منحنى المعلمين'!$A$27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المعلمين'!$B$27:$F$27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833-498C-871E-A1F92E0263CD}"/>
            </c:ext>
          </c:extLst>
        </c:ser>
        <c:ser>
          <c:idx val="25"/>
          <c:order val="25"/>
          <c:tx>
            <c:strRef>
              <c:f>'بيانات منحنى المعلمين'!$A$28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المعلمين'!$B$28:$F$28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833-498C-871E-A1F92E0263CD}"/>
            </c:ext>
          </c:extLst>
        </c:ser>
        <c:ser>
          <c:idx val="26"/>
          <c:order val="26"/>
          <c:tx>
            <c:strRef>
              <c:f>'بيانات منحنى المعلمين'!$A$29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المعلمين'!$B$29:$F$29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833-498C-871E-A1F92E0263CD}"/>
            </c:ext>
          </c:extLst>
        </c:ser>
        <c:ser>
          <c:idx val="27"/>
          <c:order val="27"/>
          <c:tx>
            <c:strRef>
              <c:f>'بيانات منحنى المعلمين'!$A$30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المعلمين'!$B$30:$F$30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833-498C-871E-A1F92E0263CD}"/>
            </c:ext>
          </c:extLst>
        </c:ser>
        <c:ser>
          <c:idx val="28"/>
          <c:order val="28"/>
          <c:tx>
            <c:strRef>
              <c:f>'بيانات منحنى المعلمين'!$A$31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المعلمين'!$B$31:$F$31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833-498C-871E-A1F92E0263CD}"/>
            </c:ext>
          </c:extLst>
        </c:ser>
        <c:ser>
          <c:idx val="29"/>
          <c:order val="29"/>
          <c:tx>
            <c:strRef>
              <c:f>'بيانات منحنى المعلمين'!$A$32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المعلمين'!$B$32:$F$32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833-498C-871E-A1F92E0263CD}"/>
            </c:ext>
          </c:extLst>
        </c:ser>
        <c:ser>
          <c:idx val="30"/>
          <c:order val="30"/>
          <c:tx>
            <c:strRef>
              <c:f>'بيانات منحنى المعلمين'!$A$33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المعلمين'!$B$33:$F$33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833-498C-871E-A1F92E0263CD}"/>
            </c:ext>
          </c:extLst>
        </c:ser>
        <c:ser>
          <c:idx val="31"/>
          <c:order val="31"/>
          <c:tx>
            <c:strRef>
              <c:f>'بيانات منحنى المعلمين'!$A$34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833-498C-871E-A1F92E0263CD}"/>
            </c:ext>
          </c:extLst>
        </c:ser>
        <c:ser>
          <c:idx val="32"/>
          <c:order val="32"/>
          <c:tx>
            <c:strRef>
              <c:f>'بيانات منحنى المعلمين'!$A$35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المعلمين'!$B$35:$F$35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833-498C-871E-A1F92E0263CD}"/>
            </c:ext>
          </c:extLst>
        </c:ser>
        <c:ser>
          <c:idx val="33"/>
          <c:order val="33"/>
          <c:tx>
            <c:strRef>
              <c:f>'بيانات منحنى المعلمين'!$A$36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المعلمين'!$B$36:$F$36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833-498C-871E-A1F92E0263CD}"/>
            </c:ext>
          </c:extLst>
        </c:ser>
        <c:ser>
          <c:idx val="34"/>
          <c:order val="34"/>
          <c:tx>
            <c:strRef>
              <c:f>'بيانات منحنى المعلمين'!$A$37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المعلمين'!$B$37:$F$37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4833-498C-871E-A1F92E0263CD}"/>
            </c:ext>
          </c:extLst>
        </c:ser>
        <c:ser>
          <c:idx val="35"/>
          <c:order val="35"/>
          <c:tx>
            <c:strRef>
              <c:f>'بيانات منحنى المعلمين'!$A$38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المعلمين'!$B$38:$F$38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833-498C-871E-A1F92E0263CD}"/>
            </c:ext>
          </c:extLst>
        </c:ser>
        <c:ser>
          <c:idx val="36"/>
          <c:order val="36"/>
          <c:tx>
            <c:strRef>
              <c:f>'بيانات منحنى المعلمين'!$A$39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المعلمين'!$B$39:$F$39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833-498C-871E-A1F92E0263CD}"/>
            </c:ext>
          </c:extLst>
        </c:ser>
        <c:ser>
          <c:idx val="37"/>
          <c:order val="37"/>
          <c:tx>
            <c:strRef>
              <c:f>'بيانات منحنى المعلمين'!$A$40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المعلمين'!$B$40:$F$40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833-498C-871E-A1F92E0263CD}"/>
            </c:ext>
          </c:extLst>
        </c:ser>
        <c:ser>
          <c:idx val="38"/>
          <c:order val="38"/>
          <c:tx>
            <c:strRef>
              <c:f>'بيانات منحنى المعلمين'!$A$41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المعلمين'!$B$41:$F$41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833-498C-871E-A1F92E0263CD}"/>
            </c:ext>
          </c:extLst>
        </c:ser>
        <c:ser>
          <c:idx val="39"/>
          <c:order val="39"/>
          <c:tx>
            <c:strRef>
              <c:f>'بيانات منحنى المعلمين'!$A$42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المعلمين'!$B$42:$F$42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833-498C-871E-A1F92E0263CD}"/>
            </c:ext>
          </c:extLst>
        </c:ser>
        <c:ser>
          <c:idx val="40"/>
          <c:order val="40"/>
          <c:tx>
            <c:strRef>
              <c:f>'بيانات منحنى المعلمين'!$A$43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المعلمين'!$B$43:$F$43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4833-498C-871E-A1F92E0263CD}"/>
            </c:ext>
          </c:extLst>
        </c:ser>
        <c:ser>
          <c:idx val="41"/>
          <c:order val="41"/>
          <c:tx>
            <c:strRef>
              <c:f>'بيانات منحنى المعلمين'!$A$44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المعلمين'!$B$44:$F$44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833-498C-871E-A1F92E0263CD}"/>
            </c:ext>
          </c:extLst>
        </c:ser>
        <c:ser>
          <c:idx val="42"/>
          <c:order val="42"/>
          <c:tx>
            <c:strRef>
              <c:f>'بيانات منحنى المعلمين'!$A$45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المعلمين'!$B$45:$F$45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4833-498C-871E-A1F92E0263CD}"/>
            </c:ext>
          </c:extLst>
        </c:ser>
        <c:ser>
          <c:idx val="43"/>
          <c:order val="43"/>
          <c:tx>
            <c:strRef>
              <c:f>'بيانات منحنى المعلمين'!$A$46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المعلمين'!$B$46:$F$46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833-498C-871E-A1F92E0263CD}"/>
            </c:ext>
          </c:extLst>
        </c:ser>
        <c:ser>
          <c:idx val="44"/>
          <c:order val="44"/>
          <c:tx>
            <c:strRef>
              <c:f>'بيانات منحنى المعلمين'!$A$47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المعلمين'!$B$47:$F$47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4833-498C-871E-A1F92E0263CD}"/>
            </c:ext>
          </c:extLst>
        </c:ser>
        <c:ser>
          <c:idx val="45"/>
          <c:order val="45"/>
          <c:tx>
            <c:strRef>
              <c:f>'بيانات منحنى المعلمين'!$A$48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المعلمين'!$B$48:$F$48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833-498C-871E-A1F92E0263CD}"/>
            </c:ext>
          </c:extLst>
        </c:ser>
        <c:ser>
          <c:idx val="46"/>
          <c:order val="46"/>
          <c:tx>
            <c:strRef>
              <c:f>'بيانات منحنى المعلمين'!$A$49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المعلمين'!$B$49:$F$49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833-498C-871E-A1F92E0263CD}"/>
            </c:ext>
          </c:extLst>
        </c:ser>
        <c:ser>
          <c:idx val="47"/>
          <c:order val="47"/>
          <c:tx>
            <c:strRef>
              <c:f>'بيانات منحنى المعلمين'!$A$50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المعلمين'!$B$50:$F$50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833-498C-871E-A1F92E0263CD}"/>
            </c:ext>
          </c:extLst>
        </c:ser>
        <c:ser>
          <c:idx val="48"/>
          <c:order val="48"/>
          <c:tx>
            <c:strRef>
              <c:f>'بيانات منحنى المعلمين'!$A$51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المعلمين'!$B$51:$F$51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833-498C-871E-A1F92E0263CD}"/>
            </c:ext>
          </c:extLst>
        </c:ser>
        <c:ser>
          <c:idx val="49"/>
          <c:order val="49"/>
          <c:tx>
            <c:strRef>
              <c:f>'بيانات منحنى المعلمين'!$A$52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المعلمين'!$B$52:$F$52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4833-498C-871E-A1F92E0263CD}"/>
            </c:ext>
          </c:extLst>
        </c:ser>
        <c:ser>
          <c:idx val="50"/>
          <c:order val="50"/>
          <c:tx>
            <c:strRef>
              <c:f>'بيانات منحنى المعلمين'!$A$53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المعلمين'!$B$53:$F$53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833-498C-871E-A1F92E0263CD}"/>
            </c:ext>
          </c:extLst>
        </c:ser>
        <c:ser>
          <c:idx val="51"/>
          <c:order val="51"/>
          <c:tx>
            <c:strRef>
              <c:f>'بيانات منحنى المعلمين'!$A$54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المعلمين'!$B$54:$F$54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4833-498C-871E-A1F92E0263CD}"/>
            </c:ext>
          </c:extLst>
        </c:ser>
        <c:ser>
          <c:idx val="52"/>
          <c:order val="52"/>
          <c:tx>
            <c:strRef>
              <c:f>'بيانات منحنى المعلمين'!$A$55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المعلمين'!$B$55:$F$55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4833-498C-871E-A1F92E0263CD}"/>
            </c:ext>
          </c:extLst>
        </c:ser>
        <c:ser>
          <c:idx val="53"/>
          <c:order val="53"/>
          <c:tx>
            <c:strRef>
              <c:f>'بيانات منحنى المعلمين'!$A$56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المعلمين'!$B$56:$F$56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4833-498C-871E-A1F92E0263CD}"/>
            </c:ext>
          </c:extLst>
        </c:ser>
        <c:ser>
          <c:idx val="54"/>
          <c:order val="54"/>
          <c:tx>
            <c:strRef>
              <c:f>'بيانات منحنى المعلمين'!$A$57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المعلمين'!$B$57:$F$57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4833-498C-871E-A1F92E0263CD}"/>
            </c:ext>
          </c:extLst>
        </c:ser>
        <c:ser>
          <c:idx val="55"/>
          <c:order val="55"/>
          <c:tx>
            <c:strRef>
              <c:f>'بيانات منحنى المعلمين'!$A$58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المعلمين'!$B$58:$F$58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4833-498C-871E-A1F92E0263CD}"/>
            </c:ext>
          </c:extLst>
        </c:ser>
        <c:ser>
          <c:idx val="56"/>
          <c:order val="56"/>
          <c:tx>
            <c:strRef>
              <c:f>'بيانات منحنى المعلمين'!$A$59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المعلمين'!$B$59:$F$59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4833-498C-871E-A1F92E0263CD}"/>
            </c:ext>
          </c:extLst>
        </c:ser>
        <c:ser>
          <c:idx val="57"/>
          <c:order val="57"/>
          <c:tx>
            <c:strRef>
              <c:f>'بيانات منحنى المعلمين'!$A$60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المعلمين'!$B$60:$F$60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4833-498C-871E-A1F92E0263CD}"/>
            </c:ext>
          </c:extLst>
        </c:ser>
        <c:ser>
          <c:idx val="58"/>
          <c:order val="58"/>
          <c:tx>
            <c:strRef>
              <c:f>'بيانات منحنى المعلمين'!$A$61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المعلمين'!$B$61:$F$61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4833-498C-871E-A1F92E0263CD}"/>
            </c:ext>
          </c:extLst>
        </c:ser>
        <c:ser>
          <c:idx val="59"/>
          <c:order val="59"/>
          <c:tx>
            <c:strRef>
              <c:f>'بيانات منحنى المعلمين'!$A$62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المعلمين'!$B$62:$F$62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4833-498C-871E-A1F92E0263CD}"/>
            </c:ext>
          </c:extLst>
        </c:ser>
        <c:ser>
          <c:idx val="60"/>
          <c:order val="60"/>
          <c:tx>
            <c:strRef>
              <c:f>'بيانات منحنى المعلمين'!$A$63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المعلمين'!$B$63:$F$63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4833-498C-871E-A1F92E0263CD}"/>
            </c:ext>
          </c:extLst>
        </c:ser>
        <c:ser>
          <c:idx val="61"/>
          <c:order val="61"/>
          <c:tx>
            <c:strRef>
              <c:f>'بيانات منحنى المعلمين'!$A$64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4833-498C-871E-A1F92E0263CD}"/>
            </c:ext>
          </c:extLst>
        </c:ser>
        <c:ser>
          <c:idx val="62"/>
          <c:order val="62"/>
          <c:tx>
            <c:strRef>
              <c:f>'بيانات منحنى المعلمين'!$A$65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المعلمين'!$B$65:$F$65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4833-498C-871E-A1F92E0263CD}"/>
            </c:ext>
          </c:extLst>
        </c:ser>
        <c:ser>
          <c:idx val="63"/>
          <c:order val="63"/>
          <c:tx>
            <c:strRef>
              <c:f>'بيانات منحنى المعلمين'!$A$66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المعلمين'!$B$66:$F$66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4833-498C-871E-A1F92E0263CD}"/>
            </c:ext>
          </c:extLst>
        </c:ser>
        <c:ser>
          <c:idx val="64"/>
          <c:order val="64"/>
          <c:tx>
            <c:strRef>
              <c:f>'بيانات منحنى المعلمين'!$A$67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المعلمين'!$B$67:$F$67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4833-498C-871E-A1F92E0263CD}"/>
            </c:ext>
          </c:extLst>
        </c:ser>
        <c:ser>
          <c:idx val="65"/>
          <c:order val="65"/>
          <c:tx>
            <c:strRef>
              <c:f>'بيانات منحنى المعلمين'!$A$68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المعلمين'!$B$68:$F$68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4833-498C-871E-A1F92E0263CD}"/>
            </c:ext>
          </c:extLst>
        </c:ser>
        <c:ser>
          <c:idx val="66"/>
          <c:order val="66"/>
          <c:tx>
            <c:strRef>
              <c:f>'بيانات منحنى المعلمين'!$A$69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المعلمين'!$B$69:$F$69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4833-498C-871E-A1F92E0263CD}"/>
            </c:ext>
          </c:extLst>
        </c:ser>
        <c:ser>
          <c:idx val="67"/>
          <c:order val="67"/>
          <c:tx>
            <c:strRef>
              <c:f>'بيانات منحنى المعلمين'!$A$70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المعلمين'!$B$70:$F$70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4833-498C-871E-A1F92E0263CD}"/>
            </c:ext>
          </c:extLst>
        </c:ser>
        <c:ser>
          <c:idx val="68"/>
          <c:order val="68"/>
          <c:tx>
            <c:strRef>
              <c:f>'بيانات منحنى المعلمين'!$A$71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المعلمين'!$B$71:$F$71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4833-498C-871E-A1F92E0263CD}"/>
            </c:ext>
          </c:extLst>
        </c:ser>
        <c:ser>
          <c:idx val="69"/>
          <c:order val="69"/>
          <c:tx>
            <c:strRef>
              <c:f>'بيانات منحنى المعلمين'!$A$72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المعلمين'!$B$72:$F$72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4833-498C-871E-A1F92E0263CD}"/>
            </c:ext>
          </c:extLst>
        </c:ser>
        <c:ser>
          <c:idx val="70"/>
          <c:order val="70"/>
          <c:tx>
            <c:strRef>
              <c:f>'بيانات منحنى المعلمين'!$A$73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المعلمين'!$B$73:$F$73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4833-498C-871E-A1F92E0263CD}"/>
            </c:ext>
          </c:extLst>
        </c:ser>
        <c:ser>
          <c:idx val="71"/>
          <c:order val="71"/>
          <c:tx>
            <c:strRef>
              <c:f>'بيانات منحنى المعلمين'!$A$74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المعلمين'!$B$74:$F$74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4833-498C-871E-A1F92E0263CD}"/>
            </c:ext>
          </c:extLst>
        </c:ser>
        <c:ser>
          <c:idx val="72"/>
          <c:order val="72"/>
          <c:tx>
            <c:strRef>
              <c:f>'بيانات منحنى المعلمين'!$A$75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المعلمين'!$B$75:$F$75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4833-498C-871E-A1F92E0263CD}"/>
            </c:ext>
          </c:extLst>
        </c:ser>
        <c:ser>
          <c:idx val="73"/>
          <c:order val="73"/>
          <c:tx>
            <c:strRef>
              <c:f>'بيانات منحنى المعلمين'!$A$76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المعلمين'!$B$76:$F$76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4833-498C-871E-A1F92E0263CD}"/>
            </c:ext>
          </c:extLst>
        </c:ser>
        <c:ser>
          <c:idx val="74"/>
          <c:order val="74"/>
          <c:tx>
            <c:strRef>
              <c:f>'بيانات منحنى المعلمين'!$A$77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المعلمين'!$B$77:$F$77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4833-498C-871E-A1F92E0263CD}"/>
            </c:ext>
          </c:extLst>
        </c:ser>
        <c:ser>
          <c:idx val="75"/>
          <c:order val="75"/>
          <c:tx>
            <c:strRef>
              <c:f>'بيانات منحنى المعلمين'!$A$78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المعلمين'!$B$78:$F$78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4833-498C-871E-A1F92E0263CD}"/>
            </c:ext>
          </c:extLst>
        </c:ser>
        <c:ser>
          <c:idx val="76"/>
          <c:order val="76"/>
          <c:tx>
            <c:strRef>
              <c:f>'بيانات منحنى المعلمين'!$A$79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المعلمين'!$B$79:$F$79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4833-498C-871E-A1F92E0263CD}"/>
            </c:ext>
          </c:extLst>
        </c:ser>
        <c:ser>
          <c:idx val="77"/>
          <c:order val="77"/>
          <c:tx>
            <c:strRef>
              <c:f>'بيانات منحنى المعلمين'!$A$80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المعلمين'!$B$80:$F$80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4833-498C-871E-A1F92E0263CD}"/>
            </c:ext>
          </c:extLst>
        </c:ser>
        <c:ser>
          <c:idx val="78"/>
          <c:order val="78"/>
          <c:tx>
            <c:strRef>
              <c:f>'بيانات منحنى المعلمين'!$A$81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المعلمين'!$B$81:$F$81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833-498C-871E-A1F92E0263CD}"/>
            </c:ext>
          </c:extLst>
        </c:ser>
        <c:ser>
          <c:idx val="79"/>
          <c:order val="79"/>
          <c:tx>
            <c:strRef>
              <c:f>'بيانات منحنى المعلمين'!$A$82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المعلمين'!$B$82:$F$82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833-498C-871E-A1F92E0263CD}"/>
            </c:ext>
          </c:extLst>
        </c:ser>
        <c:ser>
          <c:idx val="80"/>
          <c:order val="80"/>
          <c:tx>
            <c:strRef>
              <c:f>'بيانات منحنى المعلمين'!$A$83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المعلمين'!$B$83:$F$83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833-498C-871E-A1F92E0263CD}"/>
            </c:ext>
          </c:extLst>
        </c:ser>
        <c:ser>
          <c:idx val="81"/>
          <c:order val="81"/>
          <c:tx>
            <c:strRef>
              <c:f>'بيانات منحنى المعلمين'!$A$84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المعلمين'!$B$84:$F$84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833-498C-871E-A1F92E0263CD}"/>
            </c:ext>
          </c:extLst>
        </c:ser>
        <c:ser>
          <c:idx val="82"/>
          <c:order val="82"/>
          <c:tx>
            <c:strRef>
              <c:f>'بيانات منحنى المعلمين'!$A$85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المعلمين'!$B$85:$F$85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4833-498C-871E-A1F92E0263CD}"/>
            </c:ext>
          </c:extLst>
        </c:ser>
        <c:ser>
          <c:idx val="83"/>
          <c:order val="83"/>
          <c:tx>
            <c:strRef>
              <c:f>'بيانات منحنى المعلمين'!$A$86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المعلمين'!$B$86:$F$86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4833-498C-871E-A1F92E0263CD}"/>
            </c:ext>
          </c:extLst>
        </c:ser>
        <c:ser>
          <c:idx val="84"/>
          <c:order val="84"/>
          <c:tx>
            <c:strRef>
              <c:f>'بيانات منحنى المعلمين'!$A$87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المعلمين'!$B$87:$F$87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833-498C-871E-A1F92E0263CD}"/>
            </c:ext>
          </c:extLst>
        </c:ser>
        <c:ser>
          <c:idx val="85"/>
          <c:order val="85"/>
          <c:tx>
            <c:strRef>
              <c:f>'بيانات منحنى المعلمين'!$A$88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المعلمين'!$B$88:$F$88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4833-498C-871E-A1F92E0263CD}"/>
            </c:ext>
          </c:extLst>
        </c:ser>
        <c:ser>
          <c:idx val="86"/>
          <c:order val="86"/>
          <c:tx>
            <c:strRef>
              <c:f>'بيانات منحنى المعلمين'!$A$89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المعلمين'!$B$89:$F$89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4833-498C-871E-A1F92E0263CD}"/>
            </c:ext>
          </c:extLst>
        </c:ser>
        <c:ser>
          <c:idx val="87"/>
          <c:order val="87"/>
          <c:tx>
            <c:strRef>
              <c:f>'بيانات منحنى المعلمين'!$A$90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المعلمين'!$B$90:$F$90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4833-498C-871E-A1F92E0263CD}"/>
            </c:ext>
          </c:extLst>
        </c:ser>
        <c:ser>
          <c:idx val="88"/>
          <c:order val="88"/>
          <c:tx>
            <c:strRef>
              <c:f>'بيانات منحنى المعلمين'!$A$91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المعلمين'!$B$91:$F$91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4833-498C-871E-A1F92E0263CD}"/>
            </c:ext>
          </c:extLst>
        </c:ser>
        <c:ser>
          <c:idx val="89"/>
          <c:order val="89"/>
          <c:tx>
            <c:strRef>
              <c:f>'بيانات منحنى المعلمين'!$A$92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المعلمين'!$B$92:$F$92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833-498C-871E-A1F92E0263CD}"/>
            </c:ext>
          </c:extLst>
        </c:ser>
        <c:ser>
          <c:idx val="90"/>
          <c:order val="90"/>
          <c:tx>
            <c:strRef>
              <c:f>'بيانات منحنى المعلمين'!$A$93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المعلمين'!$B$93:$F$93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4833-498C-871E-A1F92E0263CD}"/>
            </c:ext>
          </c:extLst>
        </c:ser>
        <c:ser>
          <c:idx val="91"/>
          <c:order val="91"/>
          <c:tx>
            <c:strRef>
              <c:f>'بيانات منحنى المعلمين'!$A$94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المعلمين'!$B$94:$F$94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4833-498C-871E-A1F92E0263CD}"/>
            </c:ext>
          </c:extLst>
        </c:ser>
        <c:ser>
          <c:idx val="92"/>
          <c:order val="92"/>
          <c:tx>
            <c:strRef>
              <c:f>'بيانات منحنى المعلمين'!$A$95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المعلمين'!$B$95:$F$95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4833-498C-871E-A1F92E0263CD}"/>
            </c:ext>
          </c:extLst>
        </c:ser>
        <c:ser>
          <c:idx val="93"/>
          <c:order val="93"/>
          <c:tx>
            <c:strRef>
              <c:f>'بيانات منحنى المعلمين'!$A$96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المعلمين'!$B$96:$F$96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4833-498C-871E-A1F92E0263CD}"/>
            </c:ext>
          </c:extLst>
        </c:ser>
        <c:ser>
          <c:idx val="94"/>
          <c:order val="94"/>
          <c:tx>
            <c:strRef>
              <c:f>'بيانات منحنى المعلمين'!$A$97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المعلمين'!$B$97:$F$97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4833-498C-871E-A1F92E0263CD}"/>
            </c:ext>
          </c:extLst>
        </c:ser>
        <c:ser>
          <c:idx val="95"/>
          <c:order val="95"/>
          <c:tx>
            <c:strRef>
              <c:f>'بيانات منحنى المعلمين'!$A$98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المعلمين'!$B$98:$F$98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4833-498C-871E-A1F92E0263CD}"/>
            </c:ext>
          </c:extLst>
        </c:ser>
        <c:ser>
          <c:idx val="96"/>
          <c:order val="96"/>
          <c:tx>
            <c:strRef>
              <c:f>'بيانات منحنى المعلمين'!$A$99</c:f>
              <c:strCache>
                <c:ptCount val="1"/>
                <c:pt idx="0">
                  <c:v>0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'بيانات منحنى المعلمين'!$B$1:$F$1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f>'بيانات منحنى المعلمين'!$B$99:$F$99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4833-498C-871E-A1F92E02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0384"/>
        <c:axId val="46490368"/>
      </c:lineChart>
      <c:catAx>
        <c:axId val="4648038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6490368"/>
        <c:crosses val="autoZero"/>
        <c:auto val="1"/>
        <c:lblAlgn val="ctr"/>
        <c:lblOffset val="100"/>
        <c:noMultiLvlLbl val="0"/>
      </c:catAx>
      <c:valAx>
        <c:axId val="46490368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SA" sz="1600" b="1"/>
                  <a:t>عدد الساعات التدريبية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648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منحنى مجموع الايام التدريبية للمدرسة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'بيانات منحنى المدرسة'!$A$2</c:f>
              <c:strCache>
                <c:ptCount val="1"/>
                <c:pt idx="0">
                  <c:v>مجموع الايام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'بيانات منحنى المدرسة'!$A$1:$M$1</c15:sqref>
                  </c15:fullRef>
                </c:ext>
              </c:extLst>
              <c:f>('بيانات منحنى المدرسة'!$A$1,'بيانات منحنى المدرسة'!$D$1,'بيانات منحنى المدرسة'!$G$1,'بيانات منحنى المدرسة'!$J$1,'بيانات منحنى المدرسة'!$M$1)</c:f>
              <c:strCache>
                <c:ptCount val="5"/>
                <c:pt idx="0">
                  <c:v>الاعوام السابقة</c:v>
                </c:pt>
                <c:pt idx="1">
                  <c:v>العام الدراسي 1437/1436</c:v>
                </c:pt>
                <c:pt idx="2">
                  <c:v>العام الدراسي 1438/1437</c:v>
                </c:pt>
                <c:pt idx="3">
                  <c:v>العام الدراسي 1439/1438</c:v>
                </c:pt>
                <c:pt idx="4">
                  <c:v>العام الدراسي 1440/1439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'بيانات منحنى المدرسة'!$B$2:$N$2</c15:sqref>
                  </c15:fullRef>
                </c:ext>
              </c:extLst>
              <c:f>('بيانات منحنى المدرسة'!$B$2,'بيانات منحنى المدرسة'!$E$2,'بيانات منحنى المدرسة'!$H$2,'بيانات منحنى المدرسة'!$K$2,'بيانات منحنى المدرسة'!$N$2)</c:f>
              <c:numCache>
                <c:formatCode>General</c:formatCode>
                <c:ptCount val="5"/>
                <c:pt idx="0">
                  <c:v>23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1-4364-878D-93C5F510C7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02944"/>
        <c:axId val="42414080"/>
      </c:lineChart>
      <c:catAx>
        <c:axId val="4240294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2414080"/>
        <c:crosses val="autoZero"/>
        <c:auto val="1"/>
        <c:lblAlgn val="ctr"/>
        <c:lblOffset val="100"/>
        <c:noMultiLvlLbl val="0"/>
      </c:catAx>
      <c:valAx>
        <c:axId val="42414080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SA" sz="1600"/>
                  <a:t>عدد</a:t>
                </a:r>
                <a:r>
                  <a:rPr lang="ar-SA" sz="1600" baseline="0"/>
                  <a:t> الايام التدريبية</a:t>
                </a:r>
                <a:endParaRPr lang="ar-SA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240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8" workbookViewId="0" zoomToFit="1"/>
  </sheetViews>
  <sheetProtection algorithmName="SHA-512" hashValue="GNeGSuuYCAXFzbOxVKCbe/S0m4pHahxUCmhaQTzUi0eLvWY2bCK5P0D5cUZPuL+nsUmIEWmnIaNwjPjXqAyfvw==" saltValue="oCmEfzvXkTOI7LwEmdaYvA==" spinCount="100000"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98" workbookViewId="0" zoomToFit="1"/>
  </sheetViews>
  <sheetProtection algorithmName="SHA-512" hashValue="BbrGxeWEDUA7+ZbA1bxn1km7lL+NZ2Y9orJ7D5vXScCgV3VQmTLXjyvtNwEcM4mDA3bRsUKK+MqgQv55w+/OeQ==" saltValue="fL0L47PoRBR2hprVJscWyA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304801</xdr:colOff>
      <xdr:row>4</xdr:row>
      <xdr:rowOff>22609</xdr:rowOff>
    </xdr:from>
    <xdr:to>
      <xdr:col>14</xdr:col>
      <xdr:colOff>89482</xdr:colOff>
      <xdr:row>10</xdr:row>
      <xdr:rowOff>142875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AA62ACF-F014-498A-A775-640E0C1E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04568" y="670309"/>
          <a:ext cx="2146881" cy="1091816"/>
        </a:xfrm>
        <a:prstGeom prst="rect">
          <a:avLst/>
        </a:prstGeom>
      </xdr:spPr>
    </xdr:pic>
    <xdr:clientData/>
  </xdr:twoCellAnchor>
  <xdr:twoCellAnchor editAs="oneCell">
    <xdr:from>
      <xdr:col>10</xdr:col>
      <xdr:colOff>327660</xdr:colOff>
      <xdr:row>0</xdr:row>
      <xdr:rowOff>1</xdr:rowOff>
    </xdr:from>
    <xdr:to>
      <xdr:col>13</xdr:col>
      <xdr:colOff>266700</xdr:colOff>
      <xdr:row>3</xdr:row>
      <xdr:rowOff>90616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D9F4522E-7662-4577-B12B-D64139246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104500" y="1"/>
          <a:ext cx="1767840" cy="593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10469"/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5375B3B9-884D-4680-AD20-D3E7F75AA1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10469"/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D3BA83E-9BD4-4E06-AAE0-FD3A1DFEDF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3:P28"/>
  <sheetViews>
    <sheetView showGridLines="0" showRowColHeaders="0" rightToLeft="1" zoomScaleNormal="100" workbookViewId="0">
      <selection activeCell="E26" sqref="E26"/>
    </sheetView>
  </sheetViews>
  <sheetFormatPr defaultColWidth="8.88671875" defaultRowHeight="13.2" x14ac:dyDescent="0.25"/>
  <cols>
    <col min="1" max="16384" width="8.88671875" style="32"/>
  </cols>
  <sheetData>
    <row r="13" spans="9:16" ht="24.6" x14ac:dyDescent="0.4">
      <c r="I13" s="49" t="s">
        <v>17</v>
      </c>
      <c r="J13" s="50"/>
      <c r="K13" s="50"/>
      <c r="L13" s="50"/>
      <c r="M13" s="50"/>
      <c r="N13" s="50"/>
      <c r="O13" s="50"/>
      <c r="P13" s="50"/>
    </row>
    <row r="14" spans="9:16" ht="22.8" x14ac:dyDescent="0.4">
      <c r="I14" s="51" t="s">
        <v>18</v>
      </c>
      <c r="J14" s="49"/>
      <c r="K14" s="49"/>
      <c r="L14" s="49"/>
      <c r="M14" s="49"/>
      <c r="N14" s="49"/>
      <c r="O14" s="49"/>
      <c r="P14" s="49"/>
    </row>
    <row r="15" spans="9:16" ht="21" x14ac:dyDescent="0.4">
      <c r="I15" s="51" t="s">
        <v>19</v>
      </c>
      <c r="J15" s="51"/>
      <c r="K15" s="51"/>
      <c r="L15" s="51"/>
      <c r="M15" s="51"/>
      <c r="N15" s="51"/>
      <c r="O15" s="51"/>
      <c r="P15" s="51"/>
    </row>
    <row r="18" spans="9:16" ht="13.2" customHeight="1" x14ac:dyDescent="0.25">
      <c r="I18" s="40" t="s">
        <v>23</v>
      </c>
      <c r="J18" s="41"/>
      <c r="K18" s="41"/>
      <c r="L18" s="41"/>
      <c r="M18" s="41"/>
      <c r="N18" s="41"/>
      <c r="O18" s="41"/>
      <c r="P18" s="42"/>
    </row>
    <row r="19" spans="9:16" ht="13.2" customHeight="1" x14ac:dyDescent="0.25">
      <c r="I19" s="43"/>
      <c r="J19" s="44"/>
      <c r="K19" s="44"/>
      <c r="L19" s="44"/>
      <c r="M19" s="44"/>
      <c r="N19" s="44"/>
      <c r="O19" s="44"/>
      <c r="P19" s="45"/>
    </row>
    <row r="20" spans="9:16" ht="13.2" customHeight="1" x14ac:dyDescent="0.25">
      <c r="I20" s="43"/>
      <c r="J20" s="44"/>
      <c r="K20" s="44"/>
      <c r="L20" s="44"/>
      <c r="M20" s="44"/>
      <c r="N20" s="44"/>
      <c r="O20" s="44"/>
      <c r="P20" s="45"/>
    </row>
    <row r="21" spans="9:16" x14ac:dyDescent="0.25">
      <c r="I21" s="46"/>
      <c r="J21" s="47"/>
      <c r="K21" s="47"/>
      <c r="L21" s="47"/>
      <c r="M21" s="47"/>
      <c r="N21" s="47"/>
      <c r="O21" s="47"/>
      <c r="P21" s="48"/>
    </row>
    <row r="25" spans="9:16" ht="21.6" x14ac:dyDescent="0.65">
      <c r="K25" s="33"/>
      <c r="L25" s="52" t="s">
        <v>21</v>
      </c>
      <c r="M25" s="52"/>
      <c r="N25" s="33"/>
    </row>
    <row r="26" spans="9:16" ht="24.6" x14ac:dyDescent="0.7">
      <c r="K26" s="53" t="s">
        <v>20</v>
      </c>
      <c r="L26" s="53"/>
      <c r="M26" s="53"/>
      <c r="N26" s="53"/>
    </row>
    <row r="27" spans="9:16" ht="15" x14ac:dyDescent="0.25">
      <c r="K27" s="39" t="s">
        <v>22</v>
      </c>
      <c r="L27" s="39"/>
      <c r="M27" s="39"/>
      <c r="N27" s="39"/>
    </row>
    <row r="28" spans="9:16" ht="13.8" x14ac:dyDescent="0.25">
      <c r="L28" s="37" t="s">
        <v>25</v>
      </c>
      <c r="M28" s="38"/>
    </row>
  </sheetData>
  <sheetProtection password="DC22" sheet="1" objects="1" scenarios="1"/>
  <mergeCells count="8">
    <mergeCell ref="L28:M28"/>
    <mergeCell ref="K27:N27"/>
    <mergeCell ref="I18:P21"/>
    <mergeCell ref="I13:P13"/>
    <mergeCell ref="I14:P14"/>
    <mergeCell ref="I15:P15"/>
    <mergeCell ref="L25:M25"/>
    <mergeCell ref="K26:N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0"/>
  <sheetViews>
    <sheetView showGridLines="0" rightToLeft="1" tabSelected="1" zoomScaleNormal="100" workbookViewId="0">
      <pane ySplit="3" topLeftCell="A4" activePane="bottomLeft" state="frozen"/>
      <selection pane="bottomLeft" activeCell="D7" sqref="D7"/>
    </sheetView>
  </sheetViews>
  <sheetFormatPr defaultColWidth="14.44140625" defaultRowHeight="15.75" customHeight="1" x14ac:dyDescent="0.25"/>
  <cols>
    <col min="1" max="1" width="31.33203125" style="12" customWidth="1"/>
    <col min="2" max="2" width="13.44140625" style="12" customWidth="1"/>
    <col min="3" max="3" width="15" style="12" customWidth="1"/>
    <col min="4" max="4" width="7.88671875" style="12" customWidth="1"/>
    <col min="5" max="5" width="8.6640625" style="12" customWidth="1"/>
    <col min="6" max="6" width="13.6640625" style="12" customWidth="1"/>
    <col min="7" max="7" width="1.5546875" style="12" customWidth="1"/>
    <col min="8" max="8" width="7.88671875" style="12" customWidth="1"/>
    <col min="9" max="9" width="8.33203125" style="12" customWidth="1"/>
    <col min="10" max="10" width="13.5546875" style="12" customWidth="1"/>
    <col min="11" max="11" width="1.5546875" style="12" customWidth="1"/>
    <col min="12" max="12" width="8" style="12" customWidth="1"/>
    <col min="13" max="13" width="8.109375" style="12" customWidth="1"/>
    <col min="14" max="14" width="13.109375" style="12" customWidth="1"/>
    <col min="15" max="15" width="1.5546875" style="12" customWidth="1"/>
    <col min="16" max="16" width="7" style="12" customWidth="1"/>
    <col min="17" max="17" width="8.6640625" style="12" customWidth="1"/>
    <col min="18" max="18" width="13.109375" style="12" customWidth="1"/>
    <col min="19" max="19" width="1.5546875" style="12" customWidth="1"/>
    <col min="20" max="20" width="7.6640625" style="12" customWidth="1"/>
    <col min="21" max="21" width="7.33203125" style="12" customWidth="1"/>
    <col min="22" max="22" width="12.109375" style="12" customWidth="1"/>
    <col min="23" max="16384" width="14.44140625" style="12"/>
  </cols>
  <sheetData>
    <row r="1" spans="1:22" s="2" customFormat="1" ht="25.5" customHeight="1" x14ac:dyDescent="0.25">
      <c r="A1" s="13" t="s">
        <v>0</v>
      </c>
      <c r="B1" s="62"/>
      <c r="C1" s="63"/>
      <c r="D1" s="56" t="s">
        <v>1</v>
      </c>
      <c r="E1" s="57"/>
      <c r="F1" s="58"/>
      <c r="G1" s="1"/>
      <c r="H1" s="56" t="s">
        <v>2</v>
      </c>
      <c r="I1" s="57"/>
      <c r="J1" s="61"/>
      <c r="K1" s="1"/>
      <c r="L1" s="59" t="s">
        <v>3</v>
      </c>
      <c r="M1" s="60"/>
      <c r="N1" s="61"/>
      <c r="O1" s="1"/>
      <c r="P1" s="59" t="s">
        <v>4</v>
      </c>
      <c r="Q1" s="60"/>
      <c r="R1" s="61"/>
      <c r="S1" s="1"/>
      <c r="T1" s="59" t="s">
        <v>5</v>
      </c>
      <c r="U1" s="60"/>
      <c r="V1" s="61"/>
    </row>
    <row r="2" spans="1:22" ht="22.95" customHeight="1" x14ac:dyDescent="0.25">
      <c r="A2" s="35" t="s">
        <v>6</v>
      </c>
      <c r="B2" s="64"/>
      <c r="C2" s="65"/>
      <c r="D2" s="66" t="s">
        <v>7</v>
      </c>
      <c r="E2" s="67"/>
      <c r="F2" s="14">
        <f>SUM(D4:D100)</f>
        <v>23</v>
      </c>
      <c r="G2" s="15"/>
      <c r="H2" s="54" t="s">
        <v>7</v>
      </c>
      <c r="I2" s="55"/>
      <c r="J2" s="14">
        <f>SUM(H4:H100)</f>
        <v>4</v>
      </c>
      <c r="K2" s="15"/>
      <c r="L2" s="54" t="s">
        <v>7</v>
      </c>
      <c r="M2" s="55"/>
      <c r="N2" s="14">
        <f>SUM(L4:L100)</f>
        <v>7</v>
      </c>
      <c r="O2" s="15"/>
      <c r="P2" s="54" t="s">
        <v>7</v>
      </c>
      <c r="Q2" s="55"/>
      <c r="R2" s="14">
        <f>SUM(P4:P100)</f>
        <v>8</v>
      </c>
      <c r="S2" s="15"/>
      <c r="T2" s="54" t="s">
        <v>7</v>
      </c>
      <c r="U2" s="55"/>
      <c r="V2" s="14">
        <f>SUM(T4:T100)</f>
        <v>8</v>
      </c>
    </row>
    <row r="3" spans="1:22" ht="46.2" thickBot="1" x14ac:dyDescent="0.3">
      <c r="A3" s="24" t="s">
        <v>8</v>
      </c>
      <c r="B3" s="36" t="s">
        <v>9</v>
      </c>
      <c r="C3" s="36" t="s">
        <v>24</v>
      </c>
      <c r="D3" s="25" t="s">
        <v>13</v>
      </c>
      <c r="E3" s="26" t="s">
        <v>14</v>
      </c>
      <c r="F3" s="16" t="s">
        <v>10</v>
      </c>
      <c r="G3" s="17"/>
      <c r="H3" s="25" t="s">
        <v>13</v>
      </c>
      <c r="I3" s="26" t="s">
        <v>14</v>
      </c>
      <c r="J3" s="16" t="s">
        <v>10</v>
      </c>
      <c r="K3" s="17"/>
      <c r="L3" s="25" t="s">
        <v>13</v>
      </c>
      <c r="M3" s="26" t="s">
        <v>14</v>
      </c>
      <c r="N3" s="16" t="s">
        <v>10</v>
      </c>
      <c r="O3" s="17"/>
      <c r="P3" s="25" t="s">
        <v>13</v>
      </c>
      <c r="Q3" s="26" t="s">
        <v>14</v>
      </c>
      <c r="R3" s="16" t="s">
        <v>10</v>
      </c>
      <c r="S3" s="17"/>
      <c r="T3" s="25" t="s">
        <v>13</v>
      </c>
      <c r="U3" s="26" t="s">
        <v>14</v>
      </c>
      <c r="V3" s="16" t="s">
        <v>10</v>
      </c>
    </row>
    <row r="4" spans="1:22" s="2" customFormat="1" ht="22.8" x14ac:dyDescent="0.25">
      <c r="A4" s="18" t="s">
        <v>26</v>
      </c>
      <c r="B4" s="3" t="s">
        <v>11</v>
      </c>
      <c r="C4" s="34"/>
      <c r="D4" s="20">
        <v>5</v>
      </c>
      <c r="E4" s="23">
        <v>20</v>
      </c>
      <c r="F4" s="27"/>
      <c r="G4" s="6"/>
      <c r="H4" s="20">
        <v>2</v>
      </c>
      <c r="I4" s="23">
        <v>20</v>
      </c>
      <c r="J4" s="5"/>
      <c r="K4" s="6"/>
      <c r="L4" s="4">
        <v>4</v>
      </c>
      <c r="M4" s="23">
        <v>16</v>
      </c>
      <c r="N4" s="5"/>
      <c r="O4" s="6"/>
      <c r="P4" s="4">
        <v>3</v>
      </c>
      <c r="Q4" s="23">
        <v>12</v>
      </c>
      <c r="R4" s="5"/>
      <c r="S4" s="6"/>
      <c r="T4" s="4">
        <v>2</v>
      </c>
      <c r="U4" s="23">
        <v>8</v>
      </c>
      <c r="V4" s="5"/>
    </row>
    <row r="5" spans="1:22" s="2" customFormat="1" ht="22.8" x14ac:dyDescent="0.25">
      <c r="A5" s="18" t="s">
        <v>16</v>
      </c>
      <c r="B5" s="8" t="s">
        <v>12</v>
      </c>
      <c r="C5" s="34"/>
      <c r="D5" s="21">
        <v>12</v>
      </c>
      <c r="E5" s="23">
        <v>32</v>
      </c>
      <c r="F5" s="22"/>
      <c r="G5" s="11"/>
      <c r="H5" s="21">
        <v>2</v>
      </c>
      <c r="I5" s="23">
        <v>8</v>
      </c>
      <c r="J5" s="10"/>
      <c r="K5" s="11"/>
      <c r="L5" s="9">
        <v>3</v>
      </c>
      <c r="M5" s="23">
        <v>18</v>
      </c>
      <c r="N5" s="10"/>
      <c r="O5" s="11"/>
      <c r="P5" s="9">
        <v>5</v>
      </c>
      <c r="Q5" s="23">
        <v>20</v>
      </c>
      <c r="R5" s="10"/>
      <c r="S5" s="11"/>
      <c r="T5" s="9">
        <v>6</v>
      </c>
      <c r="U5" s="23">
        <v>24</v>
      </c>
      <c r="V5" s="10"/>
    </row>
    <row r="6" spans="1:22" s="2" customFormat="1" ht="22.8" x14ac:dyDescent="0.25">
      <c r="A6" s="18"/>
      <c r="B6" s="8" t="s">
        <v>12</v>
      </c>
      <c r="C6" s="34"/>
      <c r="D6" s="21">
        <v>6</v>
      </c>
      <c r="E6" s="23"/>
      <c r="F6" s="22"/>
      <c r="G6" s="11"/>
      <c r="H6" s="21"/>
      <c r="I6" s="23"/>
      <c r="J6" s="10"/>
      <c r="K6" s="11"/>
      <c r="L6" s="9"/>
      <c r="M6" s="23"/>
      <c r="N6" s="10"/>
      <c r="O6" s="11"/>
      <c r="P6" s="9"/>
      <c r="Q6" s="23"/>
      <c r="R6" s="10"/>
      <c r="S6" s="11"/>
      <c r="T6" s="9"/>
      <c r="U6" s="23"/>
      <c r="V6" s="10"/>
    </row>
    <row r="7" spans="1:22" s="2" customFormat="1" ht="22.8" x14ac:dyDescent="0.25">
      <c r="A7" s="18"/>
      <c r="B7" s="8"/>
      <c r="C7" s="34"/>
      <c r="D7" s="21"/>
      <c r="E7" s="23"/>
      <c r="F7" s="22"/>
      <c r="G7" s="11"/>
      <c r="H7" s="21"/>
      <c r="I7" s="23"/>
      <c r="J7" s="10"/>
      <c r="K7" s="11"/>
      <c r="L7" s="9"/>
      <c r="M7" s="23"/>
      <c r="N7" s="10"/>
      <c r="O7" s="11"/>
      <c r="P7" s="9"/>
      <c r="Q7" s="23"/>
      <c r="R7" s="10"/>
      <c r="S7" s="11"/>
      <c r="T7" s="9"/>
      <c r="U7" s="23"/>
      <c r="V7" s="10"/>
    </row>
    <row r="8" spans="1:22" s="2" customFormat="1" ht="22.8" x14ac:dyDescent="0.25">
      <c r="A8" s="18"/>
      <c r="B8" s="8"/>
      <c r="C8" s="34"/>
      <c r="D8" s="21"/>
      <c r="E8" s="23"/>
      <c r="F8" s="22"/>
      <c r="G8" s="11"/>
      <c r="H8" s="21"/>
      <c r="I8" s="23"/>
      <c r="J8" s="10"/>
      <c r="K8" s="11"/>
      <c r="L8" s="9"/>
      <c r="M8" s="23"/>
      <c r="N8" s="10"/>
      <c r="O8" s="11"/>
      <c r="P8" s="9"/>
      <c r="Q8" s="23"/>
      <c r="R8" s="10"/>
      <c r="S8" s="11"/>
      <c r="T8" s="9"/>
      <c r="U8" s="23"/>
      <c r="V8" s="10"/>
    </row>
    <row r="9" spans="1:22" s="2" customFormat="1" ht="22.8" x14ac:dyDescent="0.25">
      <c r="A9" s="18"/>
      <c r="B9" s="8"/>
      <c r="C9" s="34"/>
      <c r="D9" s="21"/>
      <c r="E9" s="23"/>
      <c r="F9" s="22"/>
      <c r="G9" s="11"/>
      <c r="H9" s="21"/>
      <c r="I9" s="23"/>
      <c r="J9" s="10"/>
      <c r="K9" s="11"/>
      <c r="L9" s="9"/>
      <c r="M9" s="23"/>
      <c r="N9" s="10"/>
      <c r="O9" s="11"/>
      <c r="P9" s="9"/>
      <c r="Q9" s="23"/>
      <c r="R9" s="10"/>
      <c r="S9" s="11"/>
      <c r="T9" s="9"/>
      <c r="U9" s="23"/>
      <c r="V9" s="10"/>
    </row>
    <row r="10" spans="1:22" s="2" customFormat="1" ht="22.8" x14ac:dyDescent="0.25">
      <c r="A10" s="18"/>
      <c r="B10" s="8"/>
      <c r="C10" s="34"/>
      <c r="D10" s="21"/>
      <c r="E10" s="23"/>
      <c r="F10" s="22"/>
      <c r="G10" s="11"/>
      <c r="H10" s="21"/>
      <c r="I10" s="23"/>
      <c r="J10" s="10"/>
      <c r="K10" s="11"/>
      <c r="L10" s="9"/>
      <c r="M10" s="23"/>
      <c r="N10" s="10"/>
      <c r="O10" s="11"/>
      <c r="P10" s="9"/>
      <c r="Q10" s="23"/>
      <c r="R10" s="10"/>
      <c r="S10" s="11"/>
      <c r="T10" s="9"/>
      <c r="U10" s="23"/>
      <c r="V10" s="10"/>
    </row>
    <row r="11" spans="1:22" s="2" customFormat="1" ht="22.8" x14ac:dyDescent="0.25">
      <c r="A11" s="18"/>
      <c r="B11" s="8"/>
      <c r="C11" s="34"/>
      <c r="D11" s="21"/>
      <c r="E11" s="23"/>
      <c r="F11" s="22"/>
      <c r="G11" s="11"/>
      <c r="H11" s="21"/>
      <c r="I11" s="23"/>
      <c r="J11" s="10"/>
      <c r="K11" s="11"/>
      <c r="L11" s="9"/>
      <c r="M11" s="23"/>
      <c r="N11" s="10"/>
      <c r="O11" s="11"/>
      <c r="P11" s="9"/>
      <c r="Q11" s="23"/>
      <c r="R11" s="10"/>
      <c r="S11" s="11"/>
      <c r="T11" s="9"/>
      <c r="U11" s="23"/>
      <c r="V11" s="10"/>
    </row>
    <row r="12" spans="1:22" s="2" customFormat="1" ht="22.8" x14ac:dyDescent="0.25">
      <c r="A12" s="18"/>
      <c r="B12" s="8"/>
      <c r="C12" s="34"/>
      <c r="D12" s="20"/>
      <c r="E12" s="23"/>
      <c r="F12" s="22"/>
      <c r="G12" s="11"/>
      <c r="H12" s="20"/>
      <c r="I12" s="23"/>
      <c r="J12" s="10"/>
      <c r="K12" s="11"/>
      <c r="L12" s="9"/>
      <c r="M12" s="23"/>
      <c r="N12" s="10"/>
      <c r="O12" s="11"/>
      <c r="P12" s="9"/>
      <c r="Q12" s="23"/>
      <c r="R12" s="10"/>
      <c r="S12" s="11"/>
      <c r="T12" s="9"/>
      <c r="U12" s="23"/>
      <c r="V12" s="10"/>
    </row>
    <row r="13" spans="1:22" s="2" customFormat="1" ht="22.8" x14ac:dyDescent="0.25">
      <c r="A13" s="18"/>
      <c r="B13" s="8"/>
      <c r="C13" s="34"/>
      <c r="D13" s="21"/>
      <c r="E13" s="23"/>
      <c r="F13" s="22"/>
      <c r="G13" s="11"/>
      <c r="H13" s="21"/>
      <c r="I13" s="23"/>
      <c r="J13" s="10"/>
      <c r="K13" s="11"/>
      <c r="L13" s="9"/>
      <c r="M13" s="23"/>
      <c r="N13" s="10"/>
      <c r="O13" s="11"/>
      <c r="P13" s="9"/>
      <c r="Q13" s="23"/>
      <c r="R13" s="10"/>
      <c r="S13" s="11"/>
      <c r="T13" s="9"/>
      <c r="U13" s="23"/>
      <c r="V13" s="10"/>
    </row>
    <row r="14" spans="1:22" s="2" customFormat="1" ht="22.8" x14ac:dyDescent="0.25">
      <c r="A14" s="18"/>
      <c r="B14" s="8"/>
      <c r="C14" s="34"/>
      <c r="D14" s="21"/>
      <c r="E14" s="23"/>
      <c r="F14" s="22"/>
      <c r="G14" s="11"/>
      <c r="H14" s="21"/>
      <c r="I14" s="23"/>
      <c r="J14" s="10"/>
      <c r="K14" s="11"/>
      <c r="L14" s="9"/>
      <c r="M14" s="23"/>
      <c r="N14" s="10"/>
      <c r="O14" s="11"/>
      <c r="P14" s="9"/>
      <c r="Q14" s="23"/>
      <c r="R14" s="10"/>
      <c r="S14" s="11"/>
      <c r="T14" s="9"/>
      <c r="U14" s="23"/>
      <c r="V14" s="10"/>
    </row>
    <row r="15" spans="1:22" s="2" customFormat="1" ht="22.8" x14ac:dyDescent="0.25">
      <c r="A15" s="18"/>
      <c r="B15" s="8"/>
      <c r="C15" s="34"/>
      <c r="D15" s="21"/>
      <c r="E15" s="23"/>
      <c r="F15" s="22"/>
      <c r="G15" s="11"/>
      <c r="H15" s="21"/>
      <c r="I15" s="23"/>
      <c r="J15" s="10"/>
      <c r="K15" s="11"/>
      <c r="L15" s="9"/>
      <c r="M15" s="23"/>
      <c r="N15" s="10"/>
      <c r="O15" s="11"/>
      <c r="P15" s="9"/>
      <c r="Q15" s="23"/>
      <c r="R15" s="10"/>
      <c r="S15" s="11"/>
      <c r="T15" s="9"/>
      <c r="U15" s="23"/>
      <c r="V15" s="10"/>
    </row>
    <row r="16" spans="1:22" s="2" customFormat="1" ht="22.8" x14ac:dyDescent="0.25">
      <c r="A16" s="18"/>
      <c r="B16" s="8"/>
      <c r="C16" s="34"/>
      <c r="D16" s="21"/>
      <c r="E16" s="23"/>
      <c r="F16" s="22"/>
      <c r="G16" s="11"/>
      <c r="H16" s="21"/>
      <c r="I16" s="23"/>
      <c r="J16" s="10"/>
      <c r="K16" s="11"/>
      <c r="L16" s="9"/>
      <c r="M16" s="23"/>
      <c r="N16" s="10"/>
      <c r="O16" s="11"/>
      <c r="P16" s="9"/>
      <c r="Q16" s="23"/>
      <c r="R16" s="10"/>
      <c r="S16" s="11"/>
      <c r="T16" s="9"/>
      <c r="U16" s="23"/>
      <c r="V16" s="10"/>
    </row>
    <row r="17" spans="1:22" s="2" customFormat="1" ht="22.8" x14ac:dyDescent="0.25">
      <c r="A17" s="18"/>
      <c r="B17" s="8"/>
      <c r="C17" s="34"/>
      <c r="D17" s="21"/>
      <c r="E17" s="23"/>
      <c r="F17" s="22"/>
      <c r="G17" s="11"/>
      <c r="H17" s="21"/>
      <c r="I17" s="23"/>
      <c r="J17" s="10"/>
      <c r="K17" s="11"/>
      <c r="L17" s="9"/>
      <c r="M17" s="23"/>
      <c r="N17" s="10"/>
      <c r="O17" s="11"/>
      <c r="P17" s="9"/>
      <c r="Q17" s="23"/>
      <c r="R17" s="10"/>
      <c r="S17" s="11"/>
      <c r="T17" s="9"/>
      <c r="U17" s="23"/>
      <c r="V17" s="10"/>
    </row>
    <row r="18" spans="1:22" s="2" customFormat="1" ht="22.8" x14ac:dyDescent="0.25">
      <c r="A18" s="18"/>
      <c r="B18" s="8"/>
      <c r="C18" s="34"/>
      <c r="D18" s="21"/>
      <c r="E18" s="23"/>
      <c r="F18" s="22"/>
      <c r="G18" s="11"/>
      <c r="H18" s="21"/>
      <c r="I18" s="23"/>
      <c r="J18" s="10"/>
      <c r="K18" s="11"/>
      <c r="L18" s="9"/>
      <c r="M18" s="23"/>
      <c r="N18" s="10"/>
      <c r="O18" s="11"/>
      <c r="P18" s="9"/>
      <c r="Q18" s="23"/>
      <c r="R18" s="10"/>
      <c r="S18" s="11"/>
      <c r="T18" s="9"/>
      <c r="U18" s="23"/>
      <c r="V18" s="10"/>
    </row>
    <row r="19" spans="1:22" s="2" customFormat="1" ht="22.8" x14ac:dyDescent="0.25">
      <c r="A19" s="7"/>
      <c r="B19" s="8"/>
      <c r="C19" s="34"/>
      <c r="D19" s="21"/>
      <c r="E19" s="23"/>
      <c r="F19" s="22"/>
      <c r="G19" s="11"/>
      <c r="H19" s="21"/>
      <c r="I19" s="23"/>
      <c r="J19" s="10"/>
      <c r="K19" s="11"/>
      <c r="L19" s="9"/>
      <c r="M19" s="23"/>
      <c r="N19" s="10"/>
      <c r="O19" s="11"/>
      <c r="P19" s="9"/>
      <c r="Q19" s="23"/>
      <c r="R19" s="10"/>
      <c r="S19" s="11"/>
      <c r="T19" s="9"/>
      <c r="U19" s="23"/>
      <c r="V19" s="10"/>
    </row>
    <row r="20" spans="1:22" s="2" customFormat="1" ht="22.8" x14ac:dyDescent="0.25">
      <c r="A20" s="7"/>
      <c r="B20" s="8"/>
      <c r="C20" s="34"/>
      <c r="D20" s="21"/>
      <c r="E20" s="23"/>
      <c r="F20" s="22"/>
      <c r="G20" s="11"/>
      <c r="H20" s="21"/>
      <c r="I20" s="23"/>
      <c r="J20" s="10"/>
      <c r="K20" s="11"/>
      <c r="L20" s="9"/>
      <c r="M20" s="23"/>
      <c r="N20" s="10"/>
      <c r="O20" s="11"/>
      <c r="P20" s="9"/>
      <c r="Q20" s="23"/>
      <c r="R20" s="10"/>
      <c r="S20" s="11"/>
      <c r="T20" s="9"/>
      <c r="U20" s="23"/>
      <c r="V20" s="10"/>
    </row>
    <row r="21" spans="1:22" s="2" customFormat="1" ht="22.8" x14ac:dyDescent="0.25">
      <c r="A21" s="7"/>
      <c r="B21" s="8"/>
      <c r="C21" s="34"/>
      <c r="D21" s="21"/>
      <c r="E21" s="23"/>
      <c r="F21" s="22"/>
      <c r="G21" s="11"/>
      <c r="H21" s="21"/>
      <c r="I21" s="23"/>
      <c r="J21" s="10"/>
      <c r="K21" s="11"/>
      <c r="L21" s="9"/>
      <c r="M21" s="23"/>
      <c r="N21" s="10"/>
      <c r="O21" s="11"/>
      <c r="P21" s="9"/>
      <c r="Q21" s="23"/>
      <c r="R21" s="10"/>
      <c r="S21" s="11"/>
      <c r="T21" s="9"/>
      <c r="U21" s="23"/>
      <c r="V21" s="10"/>
    </row>
    <row r="22" spans="1:22" s="2" customFormat="1" ht="22.8" x14ac:dyDescent="0.25">
      <c r="A22" s="7"/>
      <c r="B22" s="8"/>
      <c r="C22" s="34"/>
      <c r="D22" s="21"/>
      <c r="E22" s="23"/>
      <c r="F22" s="22"/>
      <c r="G22" s="11"/>
      <c r="H22" s="21"/>
      <c r="I22" s="23"/>
      <c r="J22" s="10"/>
      <c r="K22" s="11"/>
      <c r="L22" s="9"/>
      <c r="M22" s="23"/>
      <c r="N22" s="10"/>
      <c r="O22" s="11"/>
      <c r="P22" s="9"/>
      <c r="Q22" s="23"/>
      <c r="R22" s="10"/>
      <c r="S22" s="11"/>
      <c r="T22" s="9"/>
      <c r="U22" s="23"/>
      <c r="V22" s="10"/>
    </row>
    <row r="23" spans="1:22" s="2" customFormat="1" ht="22.8" x14ac:dyDescent="0.25">
      <c r="A23" s="7"/>
      <c r="B23" s="8"/>
      <c r="C23" s="34"/>
      <c r="D23" s="21"/>
      <c r="E23" s="23"/>
      <c r="F23" s="22"/>
      <c r="G23" s="11"/>
      <c r="H23" s="21"/>
      <c r="I23" s="23"/>
      <c r="J23" s="10"/>
      <c r="K23" s="11"/>
      <c r="L23" s="9"/>
      <c r="M23" s="23"/>
      <c r="N23" s="10"/>
      <c r="O23" s="11"/>
      <c r="P23" s="9"/>
      <c r="Q23" s="23"/>
      <c r="R23" s="10"/>
      <c r="S23" s="11"/>
      <c r="T23" s="9"/>
      <c r="U23" s="23"/>
      <c r="V23" s="10"/>
    </row>
    <row r="24" spans="1:22" s="2" customFormat="1" ht="22.8" x14ac:dyDescent="0.25">
      <c r="A24" s="7"/>
      <c r="B24" s="8"/>
      <c r="C24" s="34"/>
      <c r="D24" s="21"/>
      <c r="E24" s="23"/>
      <c r="F24" s="22"/>
      <c r="G24" s="11"/>
      <c r="H24" s="9"/>
      <c r="I24" s="23"/>
      <c r="J24" s="10"/>
      <c r="K24" s="11"/>
      <c r="L24" s="9"/>
      <c r="M24" s="23"/>
      <c r="N24" s="10"/>
      <c r="O24" s="11"/>
      <c r="P24" s="9"/>
      <c r="Q24" s="23"/>
      <c r="R24" s="10"/>
      <c r="S24" s="11"/>
      <c r="T24" s="9"/>
      <c r="U24" s="23"/>
      <c r="V24" s="10"/>
    </row>
    <row r="25" spans="1:22" s="2" customFormat="1" ht="22.8" x14ac:dyDescent="0.25">
      <c r="A25" s="7"/>
      <c r="B25" s="8"/>
      <c r="C25" s="34"/>
      <c r="D25" s="21"/>
      <c r="E25" s="23"/>
      <c r="F25" s="22"/>
      <c r="G25" s="11"/>
      <c r="H25" s="9"/>
      <c r="I25" s="23"/>
      <c r="J25" s="10"/>
      <c r="K25" s="11"/>
      <c r="L25" s="9"/>
      <c r="M25" s="23"/>
      <c r="N25" s="10"/>
      <c r="O25" s="11"/>
      <c r="P25" s="9"/>
      <c r="Q25" s="23"/>
      <c r="R25" s="10"/>
      <c r="S25" s="11"/>
      <c r="T25" s="9"/>
      <c r="U25" s="23"/>
      <c r="V25" s="10"/>
    </row>
    <row r="26" spans="1:22" s="2" customFormat="1" ht="22.8" x14ac:dyDescent="0.25">
      <c r="A26" s="7"/>
      <c r="B26" s="8"/>
      <c r="C26" s="34"/>
      <c r="D26" s="21"/>
      <c r="E26" s="23"/>
      <c r="F26" s="22"/>
      <c r="G26" s="11"/>
      <c r="H26" s="9"/>
      <c r="I26" s="23"/>
      <c r="J26" s="10"/>
      <c r="K26" s="11"/>
      <c r="L26" s="9"/>
      <c r="M26" s="23"/>
      <c r="N26" s="10"/>
      <c r="O26" s="11"/>
      <c r="P26" s="9"/>
      <c r="Q26" s="23"/>
      <c r="R26" s="10"/>
      <c r="S26" s="11"/>
      <c r="T26" s="9"/>
      <c r="U26" s="23"/>
      <c r="V26" s="10"/>
    </row>
    <row r="27" spans="1:22" s="2" customFormat="1" ht="22.8" x14ac:dyDescent="0.25">
      <c r="A27" s="7"/>
      <c r="B27" s="8"/>
      <c r="C27" s="34"/>
      <c r="D27" s="21"/>
      <c r="E27" s="23"/>
      <c r="F27" s="22"/>
      <c r="G27" s="11"/>
      <c r="H27" s="9"/>
      <c r="I27" s="23"/>
      <c r="J27" s="10"/>
      <c r="K27" s="11"/>
      <c r="L27" s="9"/>
      <c r="M27" s="23"/>
      <c r="N27" s="10"/>
      <c r="O27" s="11"/>
      <c r="P27" s="9"/>
      <c r="Q27" s="23"/>
      <c r="R27" s="10"/>
      <c r="S27" s="11"/>
      <c r="T27" s="9"/>
      <c r="U27" s="23"/>
      <c r="V27" s="10"/>
    </row>
    <row r="28" spans="1:22" s="2" customFormat="1" ht="22.8" x14ac:dyDescent="0.25">
      <c r="A28" s="7"/>
      <c r="B28" s="8"/>
      <c r="C28" s="34"/>
      <c r="D28" s="21"/>
      <c r="E28" s="23"/>
      <c r="F28" s="22"/>
      <c r="G28" s="11"/>
      <c r="H28" s="9"/>
      <c r="I28" s="23"/>
      <c r="J28" s="10"/>
      <c r="K28" s="11"/>
      <c r="L28" s="9"/>
      <c r="M28" s="23"/>
      <c r="N28" s="10"/>
      <c r="O28" s="11"/>
      <c r="P28" s="9"/>
      <c r="Q28" s="23"/>
      <c r="R28" s="10"/>
      <c r="S28" s="11"/>
      <c r="T28" s="9"/>
      <c r="U28" s="23"/>
      <c r="V28" s="10"/>
    </row>
    <row r="29" spans="1:22" s="2" customFormat="1" ht="22.8" x14ac:dyDescent="0.25">
      <c r="A29" s="7"/>
      <c r="B29" s="8"/>
      <c r="C29" s="34"/>
      <c r="D29" s="21"/>
      <c r="E29" s="23"/>
      <c r="F29" s="22"/>
      <c r="G29" s="11"/>
      <c r="H29" s="9"/>
      <c r="I29" s="23"/>
      <c r="J29" s="10"/>
      <c r="K29" s="11"/>
      <c r="L29" s="9"/>
      <c r="M29" s="23"/>
      <c r="N29" s="10"/>
      <c r="O29" s="11"/>
      <c r="P29" s="9"/>
      <c r="Q29" s="23"/>
      <c r="R29" s="10"/>
      <c r="S29" s="11"/>
      <c r="T29" s="9"/>
      <c r="U29" s="23"/>
      <c r="V29" s="10"/>
    </row>
    <row r="30" spans="1:22" s="2" customFormat="1" ht="22.8" x14ac:dyDescent="0.25">
      <c r="A30" s="7"/>
      <c r="B30" s="8"/>
      <c r="C30" s="34"/>
      <c r="D30" s="21"/>
      <c r="E30" s="23"/>
      <c r="F30" s="22"/>
      <c r="G30" s="11"/>
      <c r="H30" s="9"/>
      <c r="I30" s="23"/>
      <c r="J30" s="10"/>
      <c r="K30" s="11"/>
      <c r="L30" s="9"/>
      <c r="M30" s="23"/>
      <c r="N30" s="10"/>
      <c r="O30" s="11"/>
      <c r="P30" s="9"/>
      <c r="Q30" s="23"/>
      <c r="R30" s="10"/>
      <c r="S30" s="11"/>
      <c r="T30" s="9"/>
      <c r="U30" s="23"/>
      <c r="V30" s="10"/>
    </row>
    <row r="31" spans="1:22" s="2" customFormat="1" ht="22.8" x14ac:dyDescent="0.25">
      <c r="A31" s="7"/>
      <c r="B31" s="8"/>
      <c r="C31" s="34"/>
      <c r="D31" s="21"/>
      <c r="E31" s="23"/>
      <c r="F31" s="22"/>
      <c r="G31" s="11"/>
      <c r="H31" s="9"/>
      <c r="I31" s="23"/>
      <c r="J31" s="10"/>
      <c r="K31" s="11"/>
      <c r="L31" s="9"/>
      <c r="M31" s="23"/>
      <c r="N31" s="10"/>
      <c r="O31" s="11"/>
      <c r="P31" s="9"/>
      <c r="Q31" s="23"/>
      <c r="R31" s="10"/>
      <c r="S31" s="11"/>
      <c r="T31" s="9"/>
      <c r="U31" s="23"/>
      <c r="V31" s="10"/>
    </row>
    <row r="32" spans="1:22" s="2" customFormat="1" ht="22.8" x14ac:dyDescent="0.25">
      <c r="A32" s="7"/>
      <c r="B32" s="8"/>
      <c r="C32" s="34"/>
      <c r="D32" s="21"/>
      <c r="E32" s="23"/>
      <c r="F32" s="22"/>
      <c r="G32" s="11"/>
      <c r="H32" s="9"/>
      <c r="I32" s="23"/>
      <c r="J32" s="10"/>
      <c r="K32" s="11"/>
      <c r="L32" s="9"/>
      <c r="M32" s="23"/>
      <c r="N32" s="10"/>
      <c r="O32" s="11"/>
      <c r="P32" s="9"/>
      <c r="Q32" s="23"/>
      <c r="R32" s="10"/>
      <c r="S32" s="11"/>
      <c r="T32" s="9"/>
      <c r="U32" s="23"/>
      <c r="V32" s="10"/>
    </row>
    <row r="33" spans="1:22" s="2" customFormat="1" ht="22.8" x14ac:dyDescent="0.25">
      <c r="A33" s="7"/>
      <c r="B33" s="8"/>
      <c r="C33" s="34"/>
      <c r="D33" s="21"/>
      <c r="E33" s="23"/>
      <c r="F33" s="22"/>
      <c r="G33" s="11"/>
      <c r="H33" s="9"/>
      <c r="I33" s="23"/>
      <c r="J33" s="10"/>
      <c r="K33" s="11"/>
      <c r="L33" s="9"/>
      <c r="M33" s="23"/>
      <c r="N33" s="10"/>
      <c r="O33" s="11"/>
      <c r="P33" s="9"/>
      <c r="Q33" s="23"/>
      <c r="R33" s="10"/>
      <c r="S33" s="11"/>
      <c r="T33" s="9"/>
      <c r="U33" s="23"/>
      <c r="V33" s="10"/>
    </row>
    <row r="34" spans="1:22" s="2" customFormat="1" ht="22.8" x14ac:dyDescent="0.25">
      <c r="A34" s="7"/>
      <c r="B34" s="8"/>
      <c r="C34" s="34"/>
      <c r="D34" s="21"/>
      <c r="E34" s="23"/>
      <c r="F34" s="22"/>
      <c r="G34" s="11"/>
      <c r="H34" s="9"/>
      <c r="I34" s="23"/>
      <c r="J34" s="10"/>
      <c r="K34" s="11"/>
      <c r="L34" s="9"/>
      <c r="M34" s="23"/>
      <c r="N34" s="10"/>
      <c r="O34" s="11"/>
      <c r="P34" s="9"/>
      <c r="Q34" s="23"/>
      <c r="R34" s="10"/>
      <c r="S34" s="11"/>
      <c r="T34" s="9"/>
      <c r="U34" s="23"/>
      <c r="V34" s="10"/>
    </row>
    <row r="35" spans="1:22" s="2" customFormat="1" ht="22.8" x14ac:dyDescent="0.25">
      <c r="A35" s="7"/>
      <c r="B35" s="8"/>
      <c r="C35" s="34"/>
      <c r="D35" s="21"/>
      <c r="E35" s="23"/>
      <c r="F35" s="22"/>
      <c r="G35" s="11"/>
      <c r="H35" s="9"/>
      <c r="I35" s="23"/>
      <c r="J35" s="10"/>
      <c r="K35" s="11"/>
      <c r="L35" s="9"/>
      <c r="M35" s="23"/>
      <c r="N35" s="10"/>
      <c r="O35" s="11"/>
      <c r="P35" s="9"/>
      <c r="Q35" s="23"/>
      <c r="R35" s="10"/>
      <c r="S35" s="11"/>
      <c r="T35" s="9"/>
      <c r="U35" s="23"/>
      <c r="V35" s="10"/>
    </row>
    <row r="36" spans="1:22" s="2" customFormat="1" ht="22.8" x14ac:dyDescent="0.25">
      <c r="A36" s="7"/>
      <c r="B36" s="8"/>
      <c r="C36" s="34"/>
      <c r="D36" s="21"/>
      <c r="E36" s="23"/>
      <c r="F36" s="22"/>
      <c r="G36" s="11"/>
      <c r="H36" s="9"/>
      <c r="I36" s="23"/>
      <c r="J36" s="10"/>
      <c r="K36" s="11"/>
      <c r="L36" s="9"/>
      <c r="M36" s="23"/>
      <c r="N36" s="10"/>
      <c r="O36" s="11"/>
      <c r="P36" s="9"/>
      <c r="Q36" s="23"/>
      <c r="R36" s="10"/>
      <c r="S36" s="11"/>
      <c r="T36" s="9"/>
      <c r="U36" s="23"/>
      <c r="V36" s="10"/>
    </row>
    <row r="37" spans="1:22" s="2" customFormat="1" ht="22.8" x14ac:dyDescent="0.25">
      <c r="A37" s="7"/>
      <c r="B37" s="8"/>
      <c r="C37" s="34"/>
      <c r="D37" s="21"/>
      <c r="E37" s="23"/>
      <c r="F37" s="22"/>
      <c r="G37" s="11"/>
      <c r="H37" s="9"/>
      <c r="I37" s="23"/>
      <c r="J37" s="10"/>
      <c r="K37" s="11"/>
      <c r="L37" s="9"/>
      <c r="M37" s="23"/>
      <c r="N37" s="10"/>
      <c r="O37" s="11"/>
      <c r="P37" s="9"/>
      <c r="Q37" s="23"/>
      <c r="R37" s="10"/>
      <c r="S37" s="11"/>
      <c r="T37" s="9"/>
      <c r="U37" s="23"/>
      <c r="V37" s="10"/>
    </row>
    <row r="38" spans="1:22" s="2" customFormat="1" ht="22.8" x14ac:dyDescent="0.25">
      <c r="A38" s="7"/>
      <c r="B38" s="8"/>
      <c r="C38" s="34"/>
      <c r="D38" s="21"/>
      <c r="E38" s="23"/>
      <c r="F38" s="22"/>
      <c r="G38" s="11"/>
      <c r="H38" s="9"/>
      <c r="I38" s="23"/>
      <c r="J38" s="10"/>
      <c r="K38" s="11"/>
      <c r="L38" s="9"/>
      <c r="M38" s="23"/>
      <c r="N38" s="10"/>
      <c r="O38" s="11"/>
      <c r="P38" s="9"/>
      <c r="Q38" s="23"/>
      <c r="R38" s="10"/>
      <c r="S38" s="11"/>
      <c r="T38" s="9"/>
      <c r="U38" s="23"/>
      <c r="V38" s="10"/>
    </row>
    <row r="39" spans="1:22" s="2" customFormat="1" ht="22.8" x14ac:dyDescent="0.25">
      <c r="A39" s="7"/>
      <c r="B39" s="8"/>
      <c r="C39" s="34"/>
      <c r="D39" s="21"/>
      <c r="E39" s="23"/>
      <c r="F39" s="22"/>
      <c r="G39" s="11"/>
      <c r="H39" s="9"/>
      <c r="I39" s="23"/>
      <c r="J39" s="10"/>
      <c r="K39" s="11"/>
      <c r="L39" s="9"/>
      <c r="M39" s="23"/>
      <c r="N39" s="10"/>
      <c r="O39" s="11"/>
      <c r="P39" s="9"/>
      <c r="Q39" s="23"/>
      <c r="R39" s="10"/>
      <c r="S39" s="11"/>
      <c r="T39" s="9"/>
      <c r="U39" s="23"/>
      <c r="V39" s="10"/>
    </row>
    <row r="40" spans="1:22" s="2" customFormat="1" ht="22.8" x14ac:dyDescent="0.25">
      <c r="A40" s="7"/>
      <c r="B40" s="8"/>
      <c r="C40" s="34"/>
      <c r="D40" s="21"/>
      <c r="E40" s="23"/>
      <c r="F40" s="22"/>
      <c r="G40" s="11"/>
      <c r="H40" s="9"/>
      <c r="I40" s="23"/>
      <c r="J40" s="10"/>
      <c r="K40" s="11"/>
      <c r="L40" s="9"/>
      <c r="M40" s="23"/>
      <c r="N40" s="10"/>
      <c r="O40" s="11"/>
      <c r="P40" s="9"/>
      <c r="Q40" s="23"/>
      <c r="R40" s="10"/>
      <c r="S40" s="11"/>
      <c r="T40" s="9"/>
      <c r="U40" s="23"/>
      <c r="V40" s="10"/>
    </row>
    <row r="41" spans="1:22" s="2" customFormat="1" ht="22.8" x14ac:dyDescent="0.25">
      <c r="A41" s="7"/>
      <c r="B41" s="8"/>
      <c r="C41" s="34"/>
      <c r="D41" s="21"/>
      <c r="E41" s="23"/>
      <c r="F41" s="22"/>
      <c r="G41" s="11"/>
      <c r="H41" s="9"/>
      <c r="I41" s="23"/>
      <c r="J41" s="10"/>
      <c r="K41" s="11"/>
      <c r="L41" s="9"/>
      <c r="M41" s="23"/>
      <c r="N41" s="10"/>
      <c r="O41" s="11"/>
      <c r="P41" s="9"/>
      <c r="Q41" s="23"/>
      <c r="R41" s="10"/>
      <c r="S41" s="11"/>
      <c r="T41" s="9"/>
      <c r="U41" s="23"/>
      <c r="V41" s="10"/>
    </row>
    <row r="42" spans="1:22" s="2" customFormat="1" ht="22.8" x14ac:dyDescent="0.25">
      <c r="A42" s="7"/>
      <c r="B42" s="8"/>
      <c r="C42" s="34"/>
      <c r="D42" s="21"/>
      <c r="E42" s="23"/>
      <c r="F42" s="22"/>
      <c r="G42" s="11"/>
      <c r="H42" s="9"/>
      <c r="I42" s="23"/>
      <c r="J42" s="10"/>
      <c r="K42" s="11"/>
      <c r="L42" s="9"/>
      <c r="M42" s="23"/>
      <c r="N42" s="10"/>
      <c r="O42" s="11"/>
      <c r="P42" s="9"/>
      <c r="Q42" s="23"/>
      <c r="R42" s="10"/>
      <c r="S42" s="11"/>
      <c r="T42" s="9"/>
      <c r="U42" s="23"/>
      <c r="V42" s="10"/>
    </row>
    <row r="43" spans="1:22" s="2" customFormat="1" ht="22.8" x14ac:dyDescent="0.25">
      <c r="A43" s="7"/>
      <c r="B43" s="8"/>
      <c r="C43" s="34"/>
      <c r="D43" s="21"/>
      <c r="E43" s="23"/>
      <c r="F43" s="22"/>
      <c r="G43" s="11"/>
      <c r="H43" s="9"/>
      <c r="I43" s="23"/>
      <c r="J43" s="10"/>
      <c r="K43" s="11"/>
      <c r="L43" s="9"/>
      <c r="M43" s="23"/>
      <c r="N43" s="10"/>
      <c r="O43" s="11"/>
      <c r="P43" s="9"/>
      <c r="Q43" s="23"/>
      <c r="R43" s="10"/>
      <c r="S43" s="11"/>
      <c r="T43" s="9"/>
      <c r="U43" s="23"/>
      <c r="V43" s="10"/>
    </row>
    <row r="44" spans="1:22" s="2" customFormat="1" ht="22.8" x14ac:dyDescent="0.25">
      <c r="A44" s="7"/>
      <c r="B44" s="8"/>
      <c r="C44" s="34"/>
      <c r="D44" s="21"/>
      <c r="E44" s="23"/>
      <c r="F44" s="22"/>
      <c r="G44" s="11"/>
      <c r="H44" s="9"/>
      <c r="I44" s="23"/>
      <c r="J44" s="10"/>
      <c r="K44" s="11"/>
      <c r="L44" s="9"/>
      <c r="M44" s="23"/>
      <c r="N44" s="10"/>
      <c r="O44" s="11"/>
      <c r="P44" s="9"/>
      <c r="Q44" s="23"/>
      <c r="R44" s="10"/>
      <c r="S44" s="11"/>
      <c r="T44" s="9"/>
      <c r="U44" s="23"/>
      <c r="V44" s="10"/>
    </row>
    <row r="45" spans="1:22" s="2" customFormat="1" ht="22.8" x14ac:dyDescent="0.25">
      <c r="A45" s="7"/>
      <c r="B45" s="8"/>
      <c r="C45" s="34"/>
      <c r="D45" s="21"/>
      <c r="E45" s="23"/>
      <c r="F45" s="22"/>
      <c r="G45" s="11"/>
      <c r="H45" s="9"/>
      <c r="I45" s="23"/>
      <c r="J45" s="10"/>
      <c r="K45" s="11"/>
      <c r="L45" s="9"/>
      <c r="M45" s="23"/>
      <c r="N45" s="10"/>
      <c r="O45" s="11"/>
      <c r="P45" s="9"/>
      <c r="Q45" s="23"/>
      <c r="R45" s="10"/>
      <c r="S45" s="11"/>
      <c r="T45" s="9"/>
      <c r="U45" s="23"/>
      <c r="V45" s="10"/>
    </row>
    <row r="46" spans="1:22" s="2" customFormat="1" ht="22.8" x14ac:dyDescent="0.25">
      <c r="A46" s="7"/>
      <c r="B46" s="8"/>
      <c r="C46" s="34"/>
      <c r="D46" s="21"/>
      <c r="E46" s="23"/>
      <c r="F46" s="22"/>
      <c r="G46" s="11"/>
      <c r="H46" s="9"/>
      <c r="I46" s="23"/>
      <c r="J46" s="10"/>
      <c r="K46" s="11"/>
      <c r="L46" s="9"/>
      <c r="M46" s="23"/>
      <c r="N46" s="10"/>
      <c r="O46" s="11"/>
      <c r="P46" s="9"/>
      <c r="Q46" s="23"/>
      <c r="R46" s="10"/>
      <c r="S46" s="11"/>
      <c r="T46" s="9"/>
      <c r="U46" s="23"/>
      <c r="V46" s="10"/>
    </row>
    <row r="47" spans="1:22" s="2" customFormat="1" ht="22.8" x14ac:dyDescent="0.25">
      <c r="A47" s="7"/>
      <c r="B47" s="8"/>
      <c r="C47" s="34"/>
      <c r="D47" s="21"/>
      <c r="E47" s="23"/>
      <c r="F47" s="22"/>
      <c r="G47" s="11"/>
      <c r="H47" s="9"/>
      <c r="I47" s="23"/>
      <c r="J47" s="10"/>
      <c r="K47" s="11"/>
      <c r="L47" s="9"/>
      <c r="M47" s="23"/>
      <c r="N47" s="10"/>
      <c r="O47" s="11"/>
      <c r="P47" s="9"/>
      <c r="Q47" s="23"/>
      <c r="R47" s="10"/>
      <c r="S47" s="11"/>
      <c r="T47" s="9"/>
      <c r="U47" s="23"/>
      <c r="V47" s="10"/>
    </row>
    <row r="48" spans="1:22" s="2" customFormat="1" ht="22.8" x14ac:dyDescent="0.25">
      <c r="A48" s="7"/>
      <c r="B48" s="8"/>
      <c r="C48" s="34"/>
      <c r="D48" s="21"/>
      <c r="E48" s="23"/>
      <c r="F48" s="22"/>
      <c r="G48" s="11"/>
      <c r="H48" s="9"/>
      <c r="I48" s="23"/>
      <c r="J48" s="10"/>
      <c r="K48" s="11"/>
      <c r="L48" s="9"/>
      <c r="M48" s="23"/>
      <c r="N48" s="10"/>
      <c r="O48" s="11"/>
      <c r="P48" s="9"/>
      <c r="Q48" s="23"/>
      <c r="R48" s="10"/>
      <c r="S48" s="11"/>
      <c r="T48" s="9"/>
      <c r="U48" s="23"/>
      <c r="V48" s="10"/>
    </row>
    <row r="49" spans="1:22" s="2" customFormat="1" ht="22.8" x14ac:dyDescent="0.25">
      <c r="A49" s="7"/>
      <c r="B49" s="8"/>
      <c r="C49" s="34"/>
      <c r="D49" s="21"/>
      <c r="E49" s="23"/>
      <c r="F49" s="22"/>
      <c r="G49" s="11"/>
      <c r="H49" s="9"/>
      <c r="I49" s="23"/>
      <c r="J49" s="10"/>
      <c r="K49" s="11"/>
      <c r="L49" s="9"/>
      <c r="M49" s="23"/>
      <c r="N49" s="10"/>
      <c r="O49" s="11"/>
      <c r="P49" s="9"/>
      <c r="Q49" s="23"/>
      <c r="R49" s="10"/>
      <c r="S49" s="11"/>
      <c r="T49" s="9"/>
      <c r="U49" s="23"/>
      <c r="V49" s="10"/>
    </row>
    <row r="50" spans="1:22" s="2" customFormat="1" ht="22.8" x14ac:dyDescent="0.25">
      <c r="A50" s="7"/>
      <c r="B50" s="8"/>
      <c r="C50" s="34"/>
      <c r="D50" s="21"/>
      <c r="E50" s="23"/>
      <c r="F50" s="22"/>
      <c r="G50" s="11"/>
      <c r="H50" s="9"/>
      <c r="I50" s="23"/>
      <c r="J50" s="10"/>
      <c r="K50" s="11"/>
      <c r="L50" s="9"/>
      <c r="M50" s="23"/>
      <c r="N50" s="10"/>
      <c r="O50" s="11"/>
      <c r="P50" s="9"/>
      <c r="Q50" s="23"/>
      <c r="R50" s="10"/>
      <c r="S50" s="11"/>
      <c r="T50" s="9"/>
      <c r="U50" s="23"/>
      <c r="V50" s="10"/>
    </row>
    <row r="51" spans="1:22" s="2" customFormat="1" ht="22.8" x14ac:dyDescent="0.25">
      <c r="A51" s="7"/>
      <c r="B51" s="8"/>
      <c r="C51" s="34"/>
      <c r="D51" s="21"/>
      <c r="E51" s="23"/>
      <c r="F51" s="22"/>
      <c r="G51" s="11"/>
      <c r="H51" s="9"/>
      <c r="I51" s="23"/>
      <c r="J51" s="10"/>
      <c r="K51" s="11"/>
      <c r="L51" s="9"/>
      <c r="M51" s="23"/>
      <c r="N51" s="10"/>
      <c r="O51" s="11"/>
      <c r="P51" s="9"/>
      <c r="Q51" s="23"/>
      <c r="R51" s="10"/>
      <c r="S51" s="11"/>
      <c r="T51" s="9"/>
      <c r="U51" s="23"/>
      <c r="V51" s="10"/>
    </row>
    <row r="52" spans="1:22" s="2" customFormat="1" ht="22.8" x14ac:dyDescent="0.25">
      <c r="A52" s="7"/>
      <c r="B52" s="8"/>
      <c r="C52" s="34"/>
      <c r="D52" s="21"/>
      <c r="E52" s="23"/>
      <c r="F52" s="22"/>
      <c r="G52" s="11"/>
      <c r="H52" s="9"/>
      <c r="I52" s="23"/>
      <c r="J52" s="10"/>
      <c r="K52" s="11"/>
      <c r="L52" s="9"/>
      <c r="M52" s="23"/>
      <c r="N52" s="10"/>
      <c r="O52" s="11"/>
      <c r="P52" s="9"/>
      <c r="Q52" s="23"/>
      <c r="R52" s="10"/>
      <c r="S52" s="11"/>
      <c r="T52" s="9"/>
      <c r="U52" s="23"/>
      <c r="V52" s="10"/>
    </row>
    <row r="53" spans="1:22" s="2" customFormat="1" ht="22.8" x14ac:dyDescent="0.25">
      <c r="A53" s="7"/>
      <c r="B53" s="8"/>
      <c r="C53" s="34"/>
      <c r="D53" s="21"/>
      <c r="E53" s="23"/>
      <c r="F53" s="22"/>
      <c r="G53" s="11"/>
      <c r="H53" s="9"/>
      <c r="I53" s="23"/>
      <c r="J53" s="10"/>
      <c r="K53" s="11"/>
      <c r="L53" s="9"/>
      <c r="M53" s="23"/>
      <c r="N53" s="10"/>
      <c r="O53" s="11"/>
      <c r="P53" s="9"/>
      <c r="Q53" s="23"/>
      <c r="R53" s="10"/>
      <c r="S53" s="11"/>
      <c r="T53" s="9"/>
      <c r="U53" s="23"/>
      <c r="V53" s="10"/>
    </row>
    <row r="54" spans="1:22" s="2" customFormat="1" ht="22.8" x14ac:dyDescent="0.25">
      <c r="A54" s="7"/>
      <c r="B54" s="8"/>
      <c r="C54" s="34"/>
      <c r="D54" s="21"/>
      <c r="E54" s="23"/>
      <c r="F54" s="22"/>
      <c r="G54" s="11"/>
      <c r="H54" s="9"/>
      <c r="I54" s="23"/>
      <c r="J54" s="10"/>
      <c r="K54" s="11"/>
      <c r="L54" s="9"/>
      <c r="M54" s="23"/>
      <c r="N54" s="10"/>
      <c r="O54" s="11"/>
      <c r="P54" s="9"/>
      <c r="Q54" s="23"/>
      <c r="R54" s="10"/>
      <c r="S54" s="11"/>
      <c r="T54" s="9"/>
      <c r="U54" s="23"/>
      <c r="V54" s="10"/>
    </row>
    <row r="55" spans="1:22" s="2" customFormat="1" ht="22.8" x14ac:dyDescent="0.25">
      <c r="A55" s="7"/>
      <c r="B55" s="8"/>
      <c r="C55" s="34"/>
      <c r="D55" s="21"/>
      <c r="E55" s="23"/>
      <c r="F55" s="22"/>
      <c r="G55" s="11"/>
      <c r="H55" s="9"/>
      <c r="I55" s="23"/>
      <c r="J55" s="10"/>
      <c r="K55" s="11"/>
      <c r="L55" s="9"/>
      <c r="M55" s="23"/>
      <c r="N55" s="10"/>
      <c r="O55" s="11"/>
      <c r="P55" s="9"/>
      <c r="Q55" s="23"/>
      <c r="R55" s="10"/>
      <c r="S55" s="11"/>
      <c r="T55" s="9"/>
      <c r="U55" s="23"/>
      <c r="V55" s="10"/>
    </row>
    <row r="56" spans="1:22" s="2" customFormat="1" ht="22.8" x14ac:dyDescent="0.25">
      <c r="A56" s="7"/>
      <c r="B56" s="8"/>
      <c r="C56" s="34"/>
      <c r="D56" s="21"/>
      <c r="E56" s="23"/>
      <c r="F56" s="22"/>
      <c r="G56" s="11"/>
      <c r="H56" s="9"/>
      <c r="I56" s="23"/>
      <c r="J56" s="10"/>
      <c r="K56" s="11"/>
      <c r="L56" s="9"/>
      <c r="M56" s="23"/>
      <c r="N56" s="10"/>
      <c r="O56" s="11"/>
      <c r="P56" s="9"/>
      <c r="Q56" s="23"/>
      <c r="R56" s="10"/>
      <c r="S56" s="11"/>
      <c r="T56" s="9"/>
      <c r="U56" s="23"/>
      <c r="V56" s="10"/>
    </row>
    <row r="57" spans="1:22" s="2" customFormat="1" ht="22.8" x14ac:dyDescent="0.25">
      <c r="A57" s="7"/>
      <c r="B57" s="8"/>
      <c r="C57" s="34"/>
      <c r="D57" s="21"/>
      <c r="E57" s="23"/>
      <c r="F57" s="22"/>
      <c r="G57" s="11"/>
      <c r="H57" s="9"/>
      <c r="I57" s="23"/>
      <c r="J57" s="10"/>
      <c r="K57" s="11"/>
      <c r="L57" s="9"/>
      <c r="M57" s="23"/>
      <c r="N57" s="10"/>
      <c r="O57" s="11"/>
      <c r="P57" s="9"/>
      <c r="Q57" s="23"/>
      <c r="R57" s="10"/>
      <c r="S57" s="11"/>
      <c r="T57" s="9"/>
      <c r="U57" s="23"/>
      <c r="V57" s="10"/>
    </row>
    <row r="58" spans="1:22" s="2" customFormat="1" ht="22.8" x14ac:dyDescent="0.25">
      <c r="A58" s="7"/>
      <c r="B58" s="8"/>
      <c r="C58" s="34"/>
      <c r="D58" s="21"/>
      <c r="E58" s="23"/>
      <c r="F58" s="22"/>
      <c r="G58" s="11"/>
      <c r="H58" s="9"/>
      <c r="I58" s="23"/>
      <c r="J58" s="10"/>
      <c r="K58" s="11"/>
      <c r="L58" s="9"/>
      <c r="M58" s="23"/>
      <c r="N58" s="10"/>
      <c r="O58" s="11"/>
      <c r="P58" s="9"/>
      <c r="Q58" s="23"/>
      <c r="R58" s="10"/>
      <c r="S58" s="11"/>
      <c r="T58" s="9"/>
      <c r="U58" s="23"/>
      <c r="V58" s="10"/>
    </row>
    <row r="59" spans="1:22" s="2" customFormat="1" ht="22.8" x14ac:dyDescent="0.25">
      <c r="A59" s="7"/>
      <c r="B59" s="8"/>
      <c r="C59" s="34"/>
      <c r="D59" s="21"/>
      <c r="E59" s="23"/>
      <c r="F59" s="22"/>
      <c r="G59" s="11"/>
      <c r="H59" s="9"/>
      <c r="I59" s="23"/>
      <c r="J59" s="10"/>
      <c r="K59" s="11"/>
      <c r="L59" s="9"/>
      <c r="M59" s="23"/>
      <c r="N59" s="10"/>
      <c r="O59" s="11"/>
      <c r="P59" s="9"/>
      <c r="Q59" s="23"/>
      <c r="R59" s="10"/>
      <c r="S59" s="11"/>
      <c r="T59" s="9"/>
      <c r="U59" s="23"/>
      <c r="V59" s="10"/>
    </row>
    <row r="60" spans="1:22" s="2" customFormat="1" ht="22.8" x14ac:dyDescent="0.25">
      <c r="A60" s="7"/>
      <c r="B60" s="8"/>
      <c r="C60" s="34"/>
      <c r="D60" s="21"/>
      <c r="E60" s="23"/>
      <c r="F60" s="22"/>
      <c r="G60" s="11"/>
      <c r="H60" s="9"/>
      <c r="I60" s="23"/>
      <c r="J60" s="10"/>
      <c r="K60" s="11"/>
      <c r="L60" s="9"/>
      <c r="M60" s="23"/>
      <c r="N60" s="10"/>
      <c r="O60" s="11"/>
      <c r="P60" s="9"/>
      <c r="Q60" s="23"/>
      <c r="R60" s="10"/>
      <c r="S60" s="11"/>
      <c r="T60" s="9"/>
      <c r="U60" s="23"/>
      <c r="V60" s="10"/>
    </row>
    <row r="61" spans="1:22" s="2" customFormat="1" ht="22.8" x14ac:dyDescent="0.25">
      <c r="A61" s="7"/>
      <c r="B61" s="8"/>
      <c r="C61" s="34"/>
      <c r="D61" s="21"/>
      <c r="E61" s="23"/>
      <c r="F61" s="22"/>
      <c r="G61" s="11"/>
      <c r="H61" s="9"/>
      <c r="I61" s="23"/>
      <c r="J61" s="10"/>
      <c r="K61" s="11"/>
      <c r="L61" s="9"/>
      <c r="M61" s="23"/>
      <c r="N61" s="10"/>
      <c r="O61" s="11"/>
      <c r="P61" s="9"/>
      <c r="Q61" s="23"/>
      <c r="R61" s="10"/>
      <c r="S61" s="11"/>
      <c r="T61" s="9"/>
      <c r="U61" s="23"/>
      <c r="V61" s="10"/>
    </row>
    <row r="62" spans="1:22" s="2" customFormat="1" ht="22.8" x14ac:dyDescent="0.25">
      <c r="A62" s="7"/>
      <c r="B62" s="8"/>
      <c r="C62" s="34"/>
      <c r="D62" s="21"/>
      <c r="E62" s="23"/>
      <c r="F62" s="22"/>
      <c r="G62" s="11"/>
      <c r="H62" s="9"/>
      <c r="I62" s="23"/>
      <c r="J62" s="10"/>
      <c r="K62" s="11"/>
      <c r="L62" s="9"/>
      <c r="M62" s="23"/>
      <c r="N62" s="10"/>
      <c r="O62" s="11"/>
      <c r="P62" s="9"/>
      <c r="Q62" s="23"/>
      <c r="R62" s="10"/>
      <c r="S62" s="11"/>
      <c r="T62" s="9"/>
      <c r="U62" s="23"/>
      <c r="V62" s="10"/>
    </row>
    <row r="63" spans="1:22" s="2" customFormat="1" ht="22.8" x14ac:dyDescent="0.25">
      <c r="A63" s="7"/>
      <c r="B63" s="8"/>
      <c r="C63" s="34"/>
      <c r="D63" s="21"/>
      <c r="E63" s="23"/>
      <c r="F63" s="22"/>
      <c r="G63" s="11"/>
      <c r="H63" s="9"/>
      <c r="I63" s="23"/>
      <c r="J63" s="10"/>
      <c r="K63" s="11"/>
      <c r="L63" s="9"/>
      <c r="M63" s="23"/>
      <c r="N63" s="10"/>
      <c r="O63" s="11"/>
      <c r="P63" s="9"/>
      <c r="Q63" s="23"/>
      <c r="R63" s="10"/>
      <c r="S63" s="11"/>
      <c r="T63" s="9"/>
      <c r="U63" s="23"/>
      <c r="V63" s="10"/>
    </row>
    <row r="64" spans="1:22" s="2" customFormat="1" ht="22.8" x14ac:dyDescent="0.25">
      <c r="A64" s="7"/>
      <c r="B64" s="8"/>
      <c r="C64" s="34"/>
      <c r="D64" s="21"/>
      <c r="E64" s="23"/>
      <c r="F64" s="22"/>
      <c r="G64" s="11"/>
      <c r="H64" s="9"/>
      <c r="I64" s="23"/>
      <c r="J64" s="10"/>
      <c r="K64" s="11"/>
      <c r="L64" s="9"/>
      <c r="M64" s="23"/>
      <c r="N64" s="10"/>
      <c r="O64" s="11"/>
      <c r="P64" s="9"/>
      <c r="Q64" s="23"/>
      <c r="R64" s="10"/>
      <c r="S64" s="11"/>
      <c r="T64" s="9"/>
      <c r="U64" s="23"/>
      <c r="V64" s="10"/>
    </row>
    <row r="65" spans="1:22" s="2" customFormat="1" ht="22.8" x14ac:dyDescent="0.25">
      <c r="A65" s="7"/>
      <c r="B65" s="8"/>
      <c r="C65" s="34"/>
      <c r="D65" s="21"/>
      <c r="E65" s="23"/>
      <c r="F65" s="22"/>
      <c r="G65" s="11"/>
      <c r="H65" s="9"/>
      <c r="I65" s="23"/>
      <c r="J65" s="10"/>
      <c r="K65" s="11"/>
      <c r="L65" s="9"/>
      <c r="M65" s="23"/>
      <c r="N65" s="10"/>
      <c r="O65" s="11"/>
      <c r="P65" s="9"/>
      <c r="Q65" s="23"/>
      <c r="R65" s="10"/>
      <c r="S65" s="11"/>
      <c r="T65" s="9"/>
      <c r="U65" s="23"/>
      <c r="V65" s="10"/>
    </row>
    <row r="66" spans="1:22" s="2" customFormat="1" ht="22.8" x14ac:dyDescent="0.25">
      <c r="A66" s="7"/>
      <c r="B66" s="8"/>
      <c r="C66" s="34"/>
      <c r="D66" s="21"/>
      <c r="E66" s="23"/>
      <c r="F66" s="22"/>
      <c r="G66" s="11"/>
      <c r="H66" s="9"/>
      <c r="I66" s="23"/>
      <c r="J66" s="10"/>
      <c r="K66" s="11"/>
      <c r="L66" s="9"/>
      <c r="M66" s="23"/>
      <c r="N66" s="10"/>
      <c r="O66" s="11"/>
      <c r="P66" s="9"/>
      <c r="Q66" s="23"/>
      <c r="R66" s="10"/>
      <c r="S66" s="11"/>
      <c r="T66" s="9"/>
      <c r="U66" s="23"/>
      <c r="V66" s="10"/>
    </row>
    <row r="67" spans="1:22" s="2" customFormat="1" ht="22.8" x14ac:dyDescent="0.25">
      <c r="A67" s="7"/>
      <c r="B67" s="8"/>
      <c r="C67" s="34"/>
      <c r="D67" s="21"/>
      <c r="E67" s="23"/>
      <c r="F67" s="22"/>
      <c r="G67" s="11"/>
      <c r="H67" s="9"/>
      <c r="I67" s="23"/>
      <c r="J67" s="10"/>
      <c r="K67" s="11"/>
      <c r="L67" s="9"/>
      <c r="M67" s="23"/>
      <c r="N67" s="10"/>
      <c r="O67" s="11"/>
      <c r="P67" s="9"/>
      <c r="Q67" s="23"/>
      <c r="R67" s="10"/>
      <c r="S67" s="11"/>
      <c r="T67" s="9"/>
      <c r="U67" s="23"/>
      <c r="V67" s="10"/>
    </row>
    <row r="68" spans="1:22" s="2" customFormat="1" ht="22.8" x14ac:dyDescent="0.25">
      <c r="A68" s="7"/>
      <c r="B68" s="8"/>
      <c r="C68" s="34"/>
      <c r="D68" s="21"/>
      <c r="E68" s="23"/>
      <c r="F68" s="22"/>
      <c r="G68" s="11"/>
      <c r="H68" s="9"/>
      <c r="I68" s="23"/>
      <c r="J68" s="10"/>
      <c r="K68" s="11"/>
      <c r="L68" s="9"/>
      <c r="M68" s="23"/>
      <c r="N68" s="10"/>
      <c r="O68" s="11"/>
      <c r="P68" s="9"/>
      <c r="Q68" s="23"/>
      <c r="R68" s="10"/>
      <c r="S68" s="11"/>
      <c r="T68" s="9"/>
      <c r="U68" s="23"/>
      <c r="V68" s="10"/>
    </row>
    <row r="69" spans="1:22" s="2" customFormat="1" ht="22.8" x14ac:dyDescent="0.25">
      <c r="A69" s="7"/>
      <c r="B69" s="8"/>
      <c r="C69" s="34"/>
      <c r="D69" s="21"/>
      <c r="E69" s="23"/>
      <c r="F69" s="22"/>
      <c r="G69" s="11"/>
      <c r="H69" s="9"/>
      <c r="I69" s="23"/>
      <c r="J69" s="10"/>
      <c r="K69" s="11"/>
      <c r="L69" s="9"/>
      <c r="M69" s="23"/>
      <c r="N69" s="10"/>
      <c r="O69" s="11"/>
      <c r="P69" s="9"/>
      <c r="Q69" s="23"/>
      <c r="R69" s="10"/>
      <c r="S69" s="11"/>
      <c r="T69" s="9"/>
      <c r="U69" s="23"/>
      <c r="V69" s="10"/>
    </row>
    <row r="70" spans="1:22" s="2" customFormat="1" ht="22.8" x14ac:dyDescent="0.25">
      <c r="A70" s="7"/>
      <c r="B70" s="8"/>
      <c r="C70" s="34"/>
      <c r="D70" s="21"/>
      <c r="E70" s="23"/>
      <c r="F70" s="22"/>
      <c r="G70" s="11"/>
      <c r="H70" s="9"/>
      <c r="I70" s="23"/>
      <c r="J70" s="10"/>
      <c r="K70" s="11"/>
      <c r="L70" s="9"/>
      <c r="M70" s="23"/>
      <c r="N70" s="10"/>
      <c r="O70" s="11"/>
      <c r="P70" s="9"/>
      <c r="Q70" s="23"/>
      <c r="R70" s="10"/>
      <c r="S70" s="11"/>
      <c r="T70" s="9"/>
      <c r="U70" s="23"/>
      <c r="V70" s="10"/>
    </row>
    <row r="71" spans="1:22" s="2" customFormat="1" ht="22.8" x14ac:dyDescent="0.25">
      <c r="A71" s="7"/>
      <c r="B71" s="8"/>
      <c r="C71" s="34"/>
      <c r="D71" s="21"/>
      <c r="E71" s="23"/>
      <c r="F71" s="22"/>
      <c r="G71" s="11"/>
      <c r="H71" s="9"/>
      <c r="I71" s="23"/>
      <c r="J71" s="10"/>
      <c r="K71" s="11"/>
      <c r="L71" s="9"/>
      <c r="M71" s="23"/>
      <c r="N71" s="10"/>
      <c r="O71" s="11"/>
      <c r="P71" s="9"/>
      <c r="Q71" s="23"/>
      <c r="R71" s="10"/>
      <c r="S71" s="11"/>
      <c r="T71" s="9"/>
      <c r="U71" s="23"/>
      <c r="V71" s="10"/>
    </row>
    <row r="72" spans="1:22" s="2" customFormat="1" ht="22.8" x14ac:dyDescent="0.25">
      <c r="A72" s="7"/>
      <c r="B72" s="8"/>
      <c r="C72" s="34"/>
      <c r="D72" s="21"/>
      <c r="E72" s="23"/>
      <c r="F72" s="22"/>
      <c r="G72" s="11"/>
      <c r="H72" s="9"/>
      <c r="I72" s="23"/>
      <c r="J72" s="10"/>
      <c r="K72" s="11"/>
      <c r="L72" s="9"/>
      <c r="M72" s="23"/>
      <c r="N72" s="10"/>
      <c r="O72" s="11"/>
      <c r="P72" s="9"/>
      <c r="Q72" s="23"/>
      <c r="R72" s="10"/>
      <c r="S72" s="11"/>
      <c r="T72" s="9"/>
      <c r="U72" s="23"/>
      <c r="V72" s="10"/>
    </row>
    <row r="73" spans="1:22" s="2" customFormat="1" ht="22.8" x14ac:dyDescent="0.25">
      <c r="A73" s="7"/>
      <c r="B73" s="8"/>
      <c r="C73" s="34"/>
      <c r="D73" s="21"/>
      <c r="E73" s="23"/>
      <c r="F73" s="22"/>
      <c r="G73" s="11"/>
      <c r="H73" s="9"/>
      <c r="I73" s="23"/>
      <c r="J73" s="10"/>
      <c r="K73" s="11"/>
      <c r="L73" s="9"/>
      <c r="M73" s="23"/>
      <c r="N73" s="10"/>
      <c r="O73" s="11"/>
      <c r="P73" s="9"/>
      <c r="Q73" s="23"/>
      <c r="R73" s="10"/>
      <c r="S73" s="11"/>
      <c r="T73" s="9"/>
      <c r="U73" s="23"/>
      <c r="V73" s="10"/>
    </row>
    <row r="74" spans="1:22" s="2" customFormat="1" ht="22.8" x14ac:dyDescent="0.25">
      <c r="A74" s="7"/>
      <c r="B74" s="8"/>
      <c r="C74" s="34"/>
      <c r="D74" s="21"/>
      <c r="E74" s="23"/>
      <c r="F74" s="22"/>
      <c r="G74" s="11"/>
      <c r="H74" s="9"/>
      <c r="I74" s="23"/>
      <c r="J74" s="10"/>
      <c r="K74" s="11"/>
      <c r="L74" s="9"/>
      <c r="M74" s="23"/>
      <c r="N74" s="10"/>
      <c r="O74" s="11"/>
      <c r="P74" s="9"/>
      <c r="Q74" s="23"/>
      <c r="R74" s="10"/>
      <c r="S74" s="11"/>
      <c r="T74" s="9"/>
      <c r="U74" s="23"/>
      <c r="V74" s="10"/>
    </row>
    <row r="75" spans="1:22" s="2" customFormat="1" ht="22.8" x14ac:dyDescent="0.25">
      <c r="A75" s="7"/>
      <c r="B75" s="8"/>
      <c r="C75" s="34"/>
      <c r="D75" s="21"/>
      <c r="E75" s="23"/>
      <c r="F75" s="22"/>
      <c r="G75" s="11"/>
      <c r="H75" s="9"/>
      <c r="I75" s="23"/>
      <c r="J75" s="10"/>
      <c r="K75" s="11"/>
      <c r="L75" s="9"/>
      <c r="M75" s="23"/>
      <c r="N75" s="10"/>
      <c r="O75" s="11"/>
      <c r="P75" s="9"/>
      <c r="Q75" s="23"/>
      <c r="R75" s="10"/>
      <c r="S75" s="11"/>
      <c r="T75" s="9"/>
      <c r="U75" s="23"/>
      <c r="V75" s="10"/>
    </row>
    <row r="76" spans="1:22" s="2" customFormat="1" ht="22.8" x14ac:dyDescent="0.25">
      <c r="A76" s="7"/>
      <c r="B76" s="8"/>
      <c r="C76" s="34"/>
      <c r="D76" s="21"/>
      <c r="E76" s="23"/>
      <c r="F76" s="22"/>
      <c r="G76" s="11"/>
      <c r="H76" s="9"/>
      <c r="I76" s="23"/>
      <c r="J76" s="10"/>
      <c r="K76" s="11"/>
      <c r="L76" s="9"/>
      <c r="M76" s="23"/>
      <c r="N76" s="10"/>
      <c r="O76" s="11"/>
      <c r="P76" s="9"/>
      <c r="Q76" s="23"/>
      <c r="R76" s="10"/>
      <c r="S76" s="11"/>
      <c r="T76" s="9"/>
      <c r="U76" s="23"/>
      <c r="V76" s="10"/>
    </row>
    <row r="77" spans="1:22" s="2" customFormat="1" ht="22.8" x14ac:dyDescent="0.25">
      <c r="A77" s="7"/>
      <c r="B77" s="8"/>
      <c r="C77" s="34"/>
      <c r="D77" s="21"/>
      <c r="E77" s="23"/>
      <c r="F77" s="22"/>
      <c r="G77" s="11"/>
      <c r="H77" s="9"/>
      <c r="I77" s="23"/>
      <c r="J77" s="10"/>
      <c r="K77" s="11"/>
      <c r="L77" s="9"/>
      <c r="M77" s="23"/>
      <c r="N77" s="10"/>
      <c r="O77" s="11"/>
      <c r="P77" s="9"/>
      <c r="Q77" s="23"/>
      <c r="R77" s="10"/>
      <c r="S77" s="11"/>
      <c r="T77" s="9"/>
      <c r="U77" s="23"/>
      <c r="V77" s="10"/>
    </row>
    <row r="78" spans="1:22" s="2" customFormat="1" ht="22.8" x14ac:dyDescent="0.25">
      <c r="A78" s="7"/>
      <c r="B78" s="8"/>
      <c r="C78" s="34"/>
      <c r="D78" s="21"/>
      <c r="E78" s="23"/>
      <c r="F78" s="22"/>
      <c r="G78" s="11"/>
      <c r="H78" s="9"/>
      <c r="I78" s="23"/>
      <c r="J78" s="10"/>
      <c r="K78" s="11"/>
      <c r="L78" s="9"/>
      <c r="M78" s="23"/>
      <c r="N78" s="10"/>
      <c r="O78" s="11"/>
      <c r="P78" s="9"/>
      <c r="Q78" s="23"/>
      <c r="R78" s="10"/>
      <c r="S78" s="11"/>
      <c r="T78" s="9"/>
      <c r="U78" s="23"/>
      <c r="V78" s="10"/>
    </row>
    <row r="79" spans="1:22" s="2" customFormat="1" ht="22.8" x14ac:dyDescent="0.25">
      <c r="A79" s="7"/>
      <c r="B79" s="8"/>
      <c r="C79" s="34"/>
      <c r="D79" s="21"/>
      <c r="E79" s="23"/>
      <c r="F79" s="22"/>
      <c r="G79" s="11"/>
      <c r="H79" s="9"/>
      <c r="I79" s="23"/>
      <c r="J79" s="10"/>
      <c r="K79" s="11"/>
      <c r="L79" s="9"/>
      <c r="M79" s="23"/>
      <c r="N79" s="10"/>
      <c r="O79" s="11"/>
      <c r="P79" s="9"/>
      <c r="Q79" s="23"/>
      <c r="R79" s="10"/>
      <c r="S79" s="11"/>
      <c r="T79" s="9"/>
      <c r="U79" s="23"/>
      <c r="V79" s="10"/>
    </row>
    <row r="80" spans="1:22" s="2" customFormat="1" ht="22.8" x14ac:dyDescent="0.25">
      <c r="A80" s="7"/>
      <c r="B80" s="8"/>
      <c r="C80" s="34"/>
      <c r="D80" s="21"/>
      <c r="E80" s="23"/>
      <c r="F80" s="22"/>
      <c r="G80" s="11"/>
      <c r="H80" s="9"/>
      <c r="I80" s="23"/>
      <c r="J80" s="10"/>
      <c r="K80" s="11"/>
      <c r="L80" s="9"/>
      <c r="M80" s="23"/>
      <c r="N80" s="10"/>
      <c r="O80" s="11"/>
      <c r="P80" s="9"/>
      <c r="Q80" s="23"/>
      <c r="R80" s="10"/>
      <c r="S80" s="11"/>
      <c r="T80" s="9"/>
      <c r="U80" s="23"/>
      <c r="V80" s="10"/>
    </row>
    <row r="81" spans="1:22" s="2" customFormat="1" ht="22.8" x14ac:dyDescent="0.25">
      <c r="A81" s="7"/>
      <c r="B81" s="8"/>
      <c r="C81" s="34"/>
      <c r="D81" s="21"/>
      <c r="E81" s="23"/>
      <c r="F81" s="22"/>
      <c r="G81" s="11"/>
      <c r="H81" s="9"/>
      <c r="I81" s="23"/>
      <c r="J81" s="10"/>
      <c r="K81" s="11"/>
      <c r="L81" s="9"/>
      <c r="M81" s="23"/>
      <c r="N81" s="10"/>
      <c r="O81" s="11"/>
      <c r="P81" s="9"/>
      <c r="Q81" s="23"/>
      <c r="R81" s="10"/>
      <c r="S81" s="11"/>
      <c r="T81" s="9"/>
      <c r="U81" s="23"/>
      <c r="V81" s="10"/>
    </row>
    <row r="82" spans="1:22" s="2" customFormat="1" ht="22.8" x14ac:dyDescent="0.25">
      <c r="A82" s="7"/>
      <c r="B82" s="8"/>
      <c r="C82" s="34"/>
      <c r="D82" s="21"/>
      <c r="E82" s="23"/>
      <c r="F82" s="22"/>
      <c r="G82" s="11"/>
      <c r="H82" s="9"/>
      <c r="I82" s="23"/>
      <c r="J82" s="10"/>
      <c r="K82" s="11"/>
      <c r="L82" s="9"/>
      <c r="M82" s="23"/>
      <c r="N82" s="10"/>
      <c r="O82" s="11"/>
      <c r="P82" s="9"/>
      <c r="Q82" s="23"/>
      <c r="R82" s="10"/>
      <c r="S82" s="11"/>
      <c r="T82" s="9"/>
      <c r="U82" s="23"/>
      <c r="V82" s="10"/>
    </row>
    <row r="83" spans="1:22" s="2" customFormat="1" ht="22.8" x14ac:dyDescent="0.25">
      <c r="A83" s="7"/>
      <c r="B83" s="8"/>
      <c r="C83" s="34"/>
      <c r="D83" s="21"/>
      <c r="E83" s="23"/>
      <c r="F83" s="22"/>
      <c r="G83" s="11"/>
      <c r="H83" s="9"/>
      <c r="I83" s="23"/>
      <c r="J83" s="10"/>
      <c r="K83" s="11"/>
      <c r="L83" s="9"/>
      <c r="M83" s="23"/>
      <c r="N83" s="10"/>
      <c r="O83" s="11"/>
      <c r="P83" s="9"/>
      <c r="Q83" s="23"/>
      <c r="R83" s="10"/>
      <c r="S83" s="11"/>
      <c r="T83" s="9"/>
      <c r="U83" s="23"/>
      <c r="V83" s="10"/>
    </row>
    <row r="84" spans="1:22" s="2" customFormat="1" ht="22.8" x14ac:dyDescent="0.25">
      <c r="A84" s="7"/>
      <c r="B84" s="8"/>
      <c r="C84" s="34"/>
      <c r="D84" s="21"/>
      <c r="E84" s="23"/>
      <c r="F84" s="22"/>
      <c r="G84" s="11"/>
      <c r="H84" s="9"/>
      <c r="I84" s="23"/>
      <c r="J84" s="10"/>
      <c r="K84" s="11"/>
      <c r="L84" s="9"/>
      <c r="M84" s="23"/>
      <c r="N84" s="10"/>
      <c r="O84" s="11"/>
      <c r="P84" s="9"/>
      <c r="Q84" s="23"/>
      <c r="R84" s="10"/>
      <c r="S84" s="11"/>
      <c r="T84" s="9"/>
      <c r="U84" s="23"/>
      <c r="V84" s="10"/>
    </row>
    <row r="85" spans="1:22" s="2" customFormat="1" ht="22.8" x14ac:dyDescent="0.25">
      <c r="A85" s="7"/>
      <c r="B85" s="8"/>
      <c r="C85" s="34"/>
      <c r="D85" s="21"/>
      <c r="E85" s="23"/>
      <c r="F85" s="22"/>
      <c r="G85" s="11"/>
      <c r="H85" s="9"/>
      <c r="I85" s="23"/>
      <c r="J85" s="10"/>
      <c r="K85" s="11"/>
      <c r="L85" s="9"/>
      <c r="M85" s="23"/>
      <c r="N85" s="10"/>
      <c r="O85" s="11"/>
      <c r="P85" s="9"/>
      <c r="Q85" s="23"/>
      <c r="R85" s="10"/>
      <c r="S85" s="11"/>
      <c r="T85" s="9"/>
      <c r="U85" s="23"/>
      <c r="V85" s="10"/>
    </row>
    <row r="86" spans="1:22" s="2" customFormat="1" ht="22.8" x14ac:dyDescent="0.25">
      <c r="A86" s="7"/>
      <c r="B86" s="8"/>
      <c r="C86" s="34"/>
      <c r="D86" s="21"/>
      <c r="E86" s="23"/>
      <c r="F86" s="22"/>
      <c r="G86" s="11"/>
      <c r="H86" s="9"/>
      <c r="I86" s="23"/>
      <c r="J86" s="10"/>
      <c r="K86" s="11"/>
      <c r="L86" s="9"/>
      <c r="M86" s="23"/>
      <c r="N86" s="10"/>
      <c r="O86" s="11"/>
      <c r="P86" s="9"/>
      <c r="Q86" s="23"/>
      <c r="R86" s="10"/>
      <c r="S86" s="11"/>
      <c r="T86" s="9"/>
      <c r="U86" s="23"/>
      <c r="V86" s="10"/>
    </row>
    <row r="87" spans="1:22" s="2" customFormat="1" ht="22.8" x14ac:dyDescent="0.25">
      <c r="A87" s="7"/>
      <c r="B87" s="8"/>
      <c r="C87" s="34"/>
      <c r="D87" s="21"/>
      <c r="E87" s="23"/>
      <c r="F87" s="22"/>
      <c r="G87" s="11"/>
      <c r="H87" s="9"/>
      <c r="I87" s="23"/>
      <c r="J87" s="10"/>
      <c r="K87" s="11"/>
      <c r="L87" s="9"/>
      <c r="M87" s="23"/>
      <c r="N87" s="10"/>
      <c r="O87" s="11"/>
      <c r="P87" s="9"/>
      <c r="Q87" s="23"/>
      <c r="R87" s="10"/>
      <c r="S87" s="11"/>
      <c r="T87" s="9"/>
      <c r="U87" s="23"/>
      <c r="V87" s="10"/>
    </row>
    <row r="88" spans="1:22" s="2" customFormat="1" ht="22.8" x14ac:dyDescent="0.25">
      <c r="A88" s="7"/>
      <c r="B88" s="8"/>
      <c r="C88" s="34"/>
      <c r="D88" s="21"/>
      <c r="E88" s="23"/>
      <c r="F88" s="22"/>
      <c r="G88" s="11"/>
      <c r="H88" s="9"/>
      <c r="I88" s="23"/>
      <c r="J88" s="10"/>
      <c r="K88" s="11"/>
      <c r="L88" s="9"/>
      <c r="M88" s="23"/>
      <c r="N88" s="10"/>
      <c r="O88" s="11"/>
      <c r="P88" s="9"/>
      <c r="Q88" s="23"/>
      <c r="R88" s="10"/>
      <c r="S88" s="11"/>
      <c r="T88" s="9"/>
      <c r="U88" s="23"/>
      <c r="V88" s="10"/>
    </row>
    <row r="89" spans="1:22" s="2" customFormat="1" ht="22.8" x14ac:dyDescent="0.25">
      <c r="A89" s="7"/>
      <c r="B89" s="8"/>
      <c r="C89" s="34"/>
      <c r="D89" s="21"/>
      <c r="E89" s="23"/>
      <c r="F89" s="22"/>
      <c r="G89" s="11"/>
      <c r="H89" s="9"/>
      <c r="I89" s="23"/>
      <c r="J89" s="10"/>
      <c r="K89" s="11"/>
      <c r="L89" s="9"/>
      <c r="M89" s="23"/>
      <c r="N89" s="10"/>
      <c r="O89" s="11"/>
      <c r="P89" s="9"/>
      <c r="Q89" s="23"/>
      <c r="R89" s="10"/>
      <c r="S89" s="11"/>
      <c r="T89" s="9"/>
      <c r="U89" s="23"/>
      <c r="V89" s="10"/>
    </row>
    <row r="90" spans="1:22" s="2" customFormat="1" ht="22.8" x14ac:dyDescent="0.25">
      <c r="A90" s="7"/>
      <c r="B90" s="8"/>
      <c r="C90" s="34"/>
      <c r="D90" s="21"/>
      <c r="E90" s="23"/>
      <c r="F90" s="22"/>
      <c r="G90" s="11"/>
      <c r="H90" s="9"/>
      <c r="I90" s="23"/>
      <c r="J90" s="10"/>
      <c r="K90" s="11"/>
      <c r="L90" s="9"/>
      <c r="M90" s="23"/>
      <c r="N90" s="10"/>
      <c r="O90" s="11"/>
      <c r="P90" s="9"/>
      <c r="Q90" s="23"/>
      <c r="R90" s="10"/>
      <c r="S90" s="11"/>
      <c r="T90" s="9"/>
      <c r="U90" s="23"/>
      <c r="V90" s="10"/>
    </row>
    <row r="91" spans="1:22" s="2" customFormat="1" ht="22.8" x14ac:dyDescent="0.25">
      <c r="A91" s="7"/>
      <c r="B91" s="8"/>
      <c r="C91" s="34"/>
      <c r="D91" s="21"/>
      <c r="E91" s="23"/>
      <c r="F91" s="22"/>
      <c r="G91" s="11"/>
      <c r="H91" s="9"/>
      <c r="I91" s="23"/>
      <c r="J91" s="10"/>
      <c r="K91" s="11"/>
      <c r="L91" s="9"/>
      <c r="M91" s="23"/>
      <c r="N91" s="10"/>
      <c r="O91" s="11"/>
      <c r="P91" s="9"/>
      <c r="Q91" s="23"/>
      <c r="R91" s="10"/>
      <c r="S91" s="11"/>
      <c r="T91" s="9"/>
      <c r="U91" s="23"/>
      <c r="V91" s="10"/>
    </row>
    <row r="92" spans="1:22" s="2" customFormat="1" ht="22.8" x14ac:dyDescent="0.25">
      <c r="A92" s="7"/>
      <c r="B92" s="8"/>
      <c r="C92" s="34"/>
      <c r="D92" s="21"/>
      <c r="E92" s="23"/>
      <c r="F92" s="22"/>
      <c r="G92" s="11"/>
      <c r="H92" s="9"/>
      <c r="I92" s="23"/>
      <c r="J92" s="10"/>
      <c r="K92" s="11"/>
      <c r="L92" s="9"/>
      <c r="M92" s="23"/>
      <c r="N92" s="10"/>
      <c r="O92" s="11"/>
      <c r="P92" s="9"/>
      <c r="Q92" s="23"/>
      <c r="R92" s="10"/>
      <c r="S92" s="11"/>
      <c r="T92" s="9"/>
      <c r="U92" s="23"/>
      <c r="V92" s="10"/>
    </row>
    <row r="93" spans="1:22" s="2" customFormat="1" ht="22.8" x14ac:dyDescent="0.25">
      <c r="A93" s="7"/>
      <c r="B93" s="8"/>
      <c r="C93" s="34"/>
      <c r="D93" s="21"/>
      <c r="E93" s="23"/>
      <c r="F93" s="22"/>
      <c r="G93" s="11"/>
      <c r="H93" s="9"/>
      <c r="I93" s="23"/>
      <c r="J93" s="10"/>
      <c r="K93" s="11"/>
      <c r="L93" s="9"/>
      <c r="M93" s="23"/>
      <c r="N93" s="10"/>
      <c r="O93" s="11"/>
      <c r="P93" s="9"/>
      <c r="Q93" s="23"/>
      <c r="R93" s="10"/>
      <c r="S93" s="11"/>
      <c r="T93" s="9"/>
      <c r="U93" s="23"/>
      <c r="V93" s="10"/>
    </row>
    <row r="94" spans="1:22" s="2" customFormat="1" ht="22.8" x14ac:dyDescent="0.25">
      <c r="A94" s="7"/>
      <c r="B94" s="8"/>
      <c r="C94" s="34"/>
      <c r="D94" s="21"/>
      <c r="E94" s="23"/>
      <c r="F94" s="22"/>
      <c r="G94" s="11"/>
      <c r="H94" s="9"/>
      <c r="I94" s="23"/>
      <c r="J94" s="10"/>
      <c r="K94" s="11"/>
      <c r="L94" s="9"/>
      <c r="M94" s="23"/>
      <c r="N94" s="10"/>
      <c r="O94" s="11"/>
      <c r="P94" s="9"/>
      <c r="Q94" s="23"/>
      <c r="R94" s="10"/>
      <c r="S94" s="11"/>
      <c r="T94" s="9"/>
      <c r="U94" s="23"/>
      <c r="V94" s="10"/>
    </row>
    <row r="95" spans="1:22" s="2" customFormat="1" ht="22.8" x14ac:dyDescent="0.25">
      <c r="A95" s="7"/>
      <c r="B95" s="8"/>
      <c r="C95" s="34"/>
      <c r="D95" s="21"/>
      <c r="E95" s="23"/>
      <c r="F95" s="22"/>
      <c r="G95" s="11"/>
      <c r="H95" s="9"/>
      <c r="I95" s="23"/>
      <c r="J95" s="10"/>
      <c r="K95" s="11"/>
      <c r="L95" s="9"/>
      <c r="M95" s="23"/>
      <c r="N95" s="10"/>
      <c r="O95" s="11"/>
      <c r="P95" s="9"/>
      <c r="Q95" s="23"/>
      <c r="R95" s="10"/>
      <c r="S95" s="11"/>
      <c r="T95" s="9"/>
      <c r="U95" s="23"/>
      <c r="V95" s="10"/>
    </row>
    <row r="96" spans="1:22" s="2" customFormat="1" ht="22.8" x14ac:dyDescent="0.25">
      <c r="A96" s="7"/>
      <c r="B96" s="8"/>
      <c r="C96" s="34"/>
      <c r="D96" s="21"/>
      <c r="E96" s="23"/>
      <c r="F96" s="22"/>
      <c r="G96" s="11"/>
      <c r="H96" s="9"/>
      <c r="I96" s="23"/>
      <c r="J96" s="10"/>
      <c r="K96" s="11"/>
      <c r="L96" s="9"/>
      <c r="M96" s="23"/>
      <c r="N96" s="10"/>
      <c r="O96" s="11"/>
      <c r="P96" s="9"/>
      <c r="Q96" s="23"/>
      <c r="R96" s="10"/>
      <c r="S96" s="11"/>
      <c r="T96" s="9"/>
      <c r="U96" s="23"/>
      <c r="V96" s="10"/>
    </row>
    <row r="97" spans="1:22" s="2" customFormat="1" ht="22.8" x14ac:dyDescent="0.25">
      <c r="A97" s="7"/>
      <c r="B97" s="8"/>
      <c r="C97" s="34"/>
      <c r="D97" s="21"/>
      <c r="E97" s="23"/>
      <c r="F97" s="22"/>
      <c r="G97" s="11"/>
      <c r="H97" s="9"/>
      <c r="I97" s="23"/>
      <c r="J97" s="10"/>
      <c r="K97" s="11"/>
      <c r="L97" s="9"/>
      <c r="M97" s="23"/>
      <c r="N97" s="10"/>
      <c r="O97" s="11"/>
      <c r="P97" s="9"/>
      <c r="Q97" s="23"/>
      <c r="R97" s="10"/>
      <c r="S97" s="11"/>
      <c r="T97" s="9"/>
      <c r="U97" s="23"/>
      <c r="V97" s="10"/>
    </row>
    <row r="98" spans="1:22" s="2" customFormat="1" ht="22.8" x14ac:dyDescent="0.25">
      <c r="A98" s="7"/>
      <c r="B98" s="8"/>
      <c r="C98" s="34"/>
      <c r="D98" s="21"/>
      <c r="E98" s="23"/>
      <c r="F98" s="22"/>
      <c r="G98" s="11"/>
      <c r="H98" s="9"/>
      <c r="I98" s="23"/>
      <c r="J98" s="10"/>
      <c r="K98" s="11"/>
      <c r="L98" s="9"/>
      <c r="M98" s="23"/>
      <c r="N98" s="10"/>
      <c r="O98" s="11"/>
      <c r="P98" s="9"/>
      <c r="Q98" s="23"/>
      <c r="R98" s="10"/>
      <c r="S98" s="11"/>
      <c r="T98" s="9"/>
      <c r="U98" s="23"/>
      <c r="V98" s="10"/>
    </row>
    <row r="99" spans="1:22" s="2" customFormat="1" ht="22.8" x14ac:dyDescent="0.25">
      <c r="A99" s="7"/>
      <c r="B99" s="8"/>
      <c r="C99" s="34"/>
      <c r="D99" s="21"/>
      <c r="E99" s="23"/>
      <c r="F99" s="22"/>
      <c r="G99" s="11"/>
      <c r="H99" s="9"/>
      <c r="I99" s="23"/>
      <c r="J99" s="10"/>
      <c r="K99" s="11"/>
      <c r="L99" s="9"/>
      <c r="M99" s="23"/>
      <c r="N99" s="10"/>
      <c r="O99" s="11"/>
      <c r="P99" s="9"/>
      <c r="Q99" s="23"/>
      <c r="R99" s="10"/>
      <c r="S99" s="11"/>
      <c r="T99" s="9"/>
      <c r="U99" s="23"/>
      <c r="V99" s="10"/>
    </row>
    <row r="100" spans="1:22" s="2" customFormat="1" ht="22.8" x14ac:dyDescent="0.25">
      <c r="A100" s="7"/>
      <c r="B100" s="8"/>
      <c r="C100" s="34"/>
      <c r="D100" s="21"/>
      <c r="E100" s="23"/>
      <c r="F100" s="22"/>
      <c r="G100" s="11"/>
      <c r="H100" s="9"/>
      <c r="I100" s="23"/>
      <c r="J100" s="10"/>
      <c r="K100" s="11"/>
      <c r="L100" s="9"/>
      <c r="M100" s="23"/>
      <c r="N100" s="10"/>
      <c r="O100" s="11"/>
      <c r="P100" s="9"/>
      <c r="Q100" s="23"/>
      <c r="R100" s="10"/>
      <c r="S100" s="11"/>
      <c r="T100" s="9"/>
      <c r="U100" s="23"/>
      <c r="V100" s="10"/>
    </row>
  </sheetData>
  <sheetProtection algorithmName="SHA-512" hashValue="UU1jSHSRb/qXQe2rajKT64jDHem4R2Sax4Rvr/d4pbzTQtXY5gsINO2W/8YjE3FmAFF96Uft32vYw43mv5QC9w==" saltValue="jWsEawTl08Axd9vIGcrE1A==" spinCount="100000" sheet="1" objects="1" scenarios="1"/>
  <mergeCells count="12">
    <mergeCell ref="B1:C1"/>
    <mergeCell ref="B2:C2"/>
    <mergeCell ref="D2:E2"/>
    <mergeCell ref="H2:I2"/>
    <mergeCell ref="L2:M2"/>
    <mergeCell ref="P2:Q2"/>
    <mergeCell ref="T2:U2"/>
    <mergeCell ref="D1:F1"/>
    <mergeCell ref="L1:N1"/>
    <mergeCell ref="P1:R1"/>
    <mergeCell ref="T1:V1"/>
    <mergeCell ref="H1:J1"/>
  </mergeCells>
  <conditionalFormatting sqref="E4:E100">
    <cfRule type="cellIs" dxfId="23" priority="37" operator="greaterThan">
      <formula>32</formula>
    </cfRule>
  </conditionalFormatting>
  <conditionalFormatting sqref="E4:E100">
    <cfRule type="cellIs" dxfId="22" priority="33" operator="between">
      <formula>0</formula>
      <formula>12</formula>
    </cfRule>
  </conditionalFormatting>
  <conditionalFormatting sqref="E4:E100">
    <cfRule type="cellIs" dxfId="21" priority="34" operator="between">
      <formula>12</formula>
      <formula>32</formula>
    </cfRule>
  </conditionalFormatting>
  <conditionalFormatting sqref="E4:E100">
    <cfRule type="containsBlanks" dxfId="20" priority="32">
      <formula>LEN(TRIM(E4))=0</formula>
    </cfRule>
  </conditionalFormatting>
  <conditionalFormatting sqref="I4:I100">
    <cfRule type="cellIs" dxfId="19" priority="30" operator="greaterThan">
      <formula>32</formula>
    </cfRule>
  </conditionalFormatting>
  <conditionalFormatting sqref="I4:I100">
    <cfRule type="cellIs" dxfId="18" priority="28" operator="between">
      <formula>0</formula>
      <formula>12</formula>
    </cfRule>
  </conditionalFormatting>
  <conditionalFormatting sqref="I4:I100">
    <cfRule type="cellIs" dxfId="17" priority="29" operator="between">
      <formula>12</formula>
      <formula>32</formula>
    </cfRule>
  </conditionalFormatting>
  <conditionalFormatting sqref="I4:I100">
    <cfRule type="containsBlanks" dxfId="16" priority="27">
      <formula>LEN(TRIM(I4))=0</formula>
    </cfRule>
  </conditionalFormatting>
  <conditionalFormatting sqref="M4:M100">
    <cfRule type="cellIs" dxfId="15" priority="26" operator="greaterThan">
      <formula>32</formula>
    </cfRule>
  </conditionalFormatting>
  <conditionalFormatting sqref="M4:M100">
    <cfRule type="cellIs" dxfId="14" priority="24" operator="between">
      <formula>0</formula>
      <formula>12</formula>
    </cfRule>
  </conditionalFormatting>
  <conditionalFormatting sqref="M4:M100">
    <cfRule type="cellIs" dxfId="13" priority="25" operator="between">
      <formula>12</formula>
      <formula>32</formula>
    </cfRule>
  </conditionalFormatting>
  <conditionalFormatting sqref="M4:M100">
    <cfRule type="containsBlanks" dxfId="12" priority="23">
      <formula>LEN(TRIM(M4))=0</formula>
    </cfRule>
  </conditionalFormatting>
  <conditionalFormatting sqref="Q4:Q100">
    <cfRule type="cellIs" dxfId="11" priority="22" operator="greaterThan">
      <formula>32</formula>
    </cfRule>
  </conditionalFormatting>
  <conditionalFormatting sqref="Q4:Q100">
    <cfRule type="cellIs" dxfId="10" priority="20" operator="between">
      <formula>0</formula>
      <formula>12</formula>
    </cfRule>
  </conditionalFormatting>
  <conditionalFormatting sqref="Q4:Q100">
    <cfRule type="cellIs" dxfId="9" priority="21" operator="between">
      <formula>12</formula>
      <formula>32</formula>
    </cfRule>
  </conditionalFormatting>
  <conditionalFormatting sqref="Q4:Q100">
    <cfRule type="containsBlanks" dxfId="8" priority="19">
      <formula>LEN(TRIM(Q4))=0</formula>
    </cfRule>
  </conditionalFormatting>
  <conditionalFormatting sqref="U4:U100">
    <cfRule type="cellIs" dxfId="7" priority="18" operator="greaterThan">
      <formula>32</formula>
    </cfRule>
  </conditionalFormatting>
  <conditionalFormatting sqref="U4:U100">
    <cfRule type="cellIs" dxfId="6" priority="16" operator="between">
      <formula>0</formula>
      <formula>12</formula>
    </cfRule>
  </conditionalFormatting>
  <conditionalFormatting sqref="U4:U100">
    <cfRule type="cellIs" dxfId="5" priority="17" operator="between">
      <formula>12</formula>
      <formula>32</formula>
    </cfRule>
  </conditionalFormatting>
  <conditionalFormatting sqref="U4:U100">
    <cfRule type="containsBlanks" dxfId="4" priority="15">
      <formula>LEN(TRIM(U4))=0</formula>
    </cfRule>
  </conditionalFormatting>
  <conditionalFormatting sqref="D4:D100 H4:H100 L4:L100 P4:P100 T4:T100">
    <cfRule type="containsBlanks" dxfId="3" priority="1">
      <formula>LEN(TRIM(D4))=0</formula>
    </cfRule>
    <cfRule type="cellIs" dxfId="0" priority="3" operator="between">
      <formula>3</formula>
      <formula>4</formula>
    </cfRule>
    <cfRule type="cellIs" dxfId="2" priority="2" operator="lessThan">
      <formula>3</formula>
    </cfRule>
    <cfRule type="cellIs" dxfId="1" priority="4" operator="greaterThanOrEqual">
      <formula>5</formula>
    </cfRule>
  </conditionalFormatting>
  <dataValidations count="6">
    <dataValidation type="list" allowBlank="1" showErrorMessage="1" sqref="B7:B100">
      <formula1>"معلم,اداري,مساعد اداري"</formula1>
    </dataValidation>
    <dataValidation type="list" allowBlank="1" showErrorMessage="1" sqref="B4">
      <formula1>"قائد المدرسة"</formula1>
    </dataValidation>
    <dataValidation type="list" allowBlank="1" showErrorMessage="1" sqref="B5:B6">
      <formula1>"وكيل"</formula1>
    </dataValidation>
    <dataValidation type="list" allowBlank="1" showErrorMessage="1" sqref="B1">
      <formula1>"ابتدائي,متوسط,ثانوي,"</formula1>
    </dataValidation>
    <dataValidation type="decimal" allowBlank="1" showDropDown="1" showErrorMessage="1" sqref="H4:I100 D4:E100 P4:Q100 L4:M100 T4:U100">
      <formula1>0</formula1>
      <formula2>300</formula2>
    </dataValidation>
    <dataValidation type="list" allowBlank="1" showInputMessage="1" showErrorMessage="1" sqref="C4:C100">
      <formula1>"تربية إسلامية, لغة عربية, صفوف أولية, علوم, رياضيات, اجتماعيات, لغة انجليزية, قيادة مدرسية, تربية فنية, توجيه وإرشاد, تربية بدنية, حاسب آلي, توعية, نشاط,"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rightToLeft="1" workbookViewId="0">
      <selection activeCell="D20" sqref="D20"/>
    </sheetView>
  </sheetViews>
  <sheetFormatPr defaultRowHeight="13.2" x14ac:dyDescent="0.25"/>
  <cols>
    <col min="1" max="1" width="16" customWidth="1"/>
  </cols>
  <sheetData>
    <row r="1" spans="1:14" x14ac:dyDescent="0.25">
      <c r="A1" t="str">
        <f>'كشف النمو المهني'!D1</f>
        <v>الاعوام السابقة</v>
      </c>
      <c r="B1">
        <f>'كشف النمو المهني'!F1</f>
        <v>0</v>
      </c>
      <c r="C1">
        <f>'كشف النمو المهني'!G1</f>
        <v>0</v>
      </c>
      <c r="D1" t="str">
        <f>'كشف النمو المهني'!H1</f>
        <v>العام الدراسي 1437/1436</v>
      </c>
      <c r="E1">
        <f>'كشف النمو المهني'!J1</f>
        <v>0</v>
      </c>
      <c r="F1">
        <f>'كشف النمو المهني'!K1</f>
        <v>0</v>
      </c>
      <c r="G1" t="str">
        <f>'كشف النمو المهني'!L1</f>
        <v>العام الدراسي 1438/1437</v>
      </c>
      <c r="H1">
        <f>'كشف النمو المهني'!N1</f>
        <v>0</v>
      </c>
      <c r="I1">
        <f>'كشف النمو المهني'!O1</f>
        <v>0</v>
      </c>
      <c r="J1" t="str">
        <f>'كشف النمو المهني'!P1</f>
        <v>العام الدراسي 1439/1438</v>
      </c>
      <c r="K1">
        <f>'كشف النمو المهني'!R1</f>
        <v>0</v>
      </c>
      <c r="L1">
        <f>'كشف النمو المهني'!S1</f>
        <v>0</v>
      </c>
      <c r="M1" t="str">
        <f>'كشف النمو المهني'!T1</f>
        <v>العام الدراسي 1440/1439</v>
      </c>
      <c r="N1">
        <f>'كشف النمو المهني'!V1</f>
        <v>0</v>
      </c>
    </row>
    <row r="2" spans="1:14" x14ac:dyDescent="0.25">
      <c r="A2" t="str">
        <f>'كشف النمو المهني'!D2</f>
        <v>مجموع الايام</v>
      </c>
      <c r="B2">
        <f>'كشف النمو المهني'!F2</f>
        <v>23</v>
      </c>
      <c r="C2">
        <f>'كشف النمو المهني'!G2</f>
        <v>0</v>
      </c>
      <c r="D2" t="str">
        <f>'كشف النمو المهني'!H2</f>
        <v>مجموع الايام</v>
      </c>
      <c r="E2">
        <f>'كشف النمو المهني'!J2</f>
        <v>4</v>
      </c>
      <c r="F2">
        <f>'كشف النمو المهني'!K2</f>
        <v>0</v>
      </c>
      <c r="G2" t="str">
        <f>'كشف النمو المهني'!L2</f>
        <v>مجموع الايام</v>
      </c>
      <c r="H2">
        <f>'كشف النمو المهني'!N2</f>
        <v>7</v>
      </c>
      <c r="I2">
        <f>'كشف النمو المهني'!O2</f>
        <v>0</v>
      </c>
      <c r="J2" t="str">
        <f>'كشف النمو المهني'!P2</f>
        <v>مجموع الايام</v>
      </c>
      <c r="K2">
        <f>'كشف النمو المهني'!R2</f>
        <v>8</v>
      </c>
      <c r="L2">
        <f>'كشف النمو المهني'!S2</f>
        <v>0</v>
      </c>
      <c r="M2" t="str">
        <f>'كشف النمو المهني'!T2</f>
        <v>مجموع الايام</v>
      </c>
      <c r="N2">
        <f>'كشف النمو المهني'!V2</f>
        <v>8</v>
      </c>
    </row>
    <row r="3" spans="1:14" x14ac:dyDescent="0.25">
      <c r="A3" t="str">
        <f>'كشف النمو المهني'!D3</f>
        <v>عدد الأيام التدريبية</v>
      </c>
      <c r="B3" t="str">
        <f>'كشف النمو المهني'!F3</f>
        <v>جهة التدريب</v>
      </c>
      <c r="C3">
        <f>'كشف النمو المهني'!G3</f>
        <v>0</v>
      </c>
      <c r="D3" t="str">
        <f>'كشف النمو المهني'!H3</f>
        <v>عدد الأيام التدريبية</v>
      </c>
      <c r="E3" t="str">
        <f>'كشف النمو المهني'!J3</f>
        <v>جهة التدريب</v>
      </c>
      <c r="F3">
        <f>'كشف النمو المهني'!K3</f>
        <v>0</v>
      </c>
      <c r="G3" t="str">
        <f>'كشف النمو المهني'!L3</f>
        <v>عدد الأيام التدريبية</v>
      </c>
      <c r="H3" t="str">
        <f>'كشف النمو المهني'!N3</f>
        <v>جهة التدريب</v>
      </c>
      <c r="I3">
        <f>'كشف النمو المهني'!O3</f>
        <v>0</v>
      </c>
      <c r="J3" t="str">
        <f>'كشف النمو المهني'!P3</f>
        <v>عدد الأيام التدريبية</v>
      </c>
      <c r="K3" t="str">
        <f>'كشف النمو المهني'!R3</f>
        <v>جهة التدريب</v>
      </c>
      <c r="L3">
        <f>'كشف النمو المهني'!S3</f>
        <v>0</v>
      </c>
      <c r="M3" t="str">
        <f>'كشف النمو المهني'!T3</f>
        <v>عدد الأيام التدريبية</v>
      </c>
      <c r="N3" t="str">
        <f>'كشف النمو المهني'!V3</f>
        <v>جهة التدريب</v>
      </c>
    </row>
  </sheetData>
  <sheetProtection selectLockedCells="1" selectUnlockedCells="1"/>
  <dataValidations count="4">
    <dataValidation type="decimal" allowBlank="1" showDropDown="1" showErrorMessage="1" sqref="I4:I11 C4:C11 F4:F11 L4:L11 O4:O11">
      <formula1>0</formula1>
      <formula2>300</formula2>
    </dataValidation>
    <dataValidation type="list" allowBlank="1" showErrorMessage="1" sqref="B5:B6">
      <formula1>"وكيل"</formula1>
    </dataValidation>
    <dataValidation type="list" allowBlank="1" showErrorMessage="1" sqref="B4">
      <formula1>"قائد المدرسة"</formula1>
    </dataValidation>
    <dataValidation type="list" allowBlank="1" showErrorMessage="1" sqref="B7:B11">
      <formula1>"معلم,اداري,"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rightToLeft="1" workbookViewId="0">
      <selection activeCell="Q3" sqref="Q3"/>
    </sheetView>
  </sheetViews>
  <sheetFormatPr defaultRowHeight="13.2" x14ac:dyDescent="0.25"/>
  <cols>
    <col min="1" max="1" width="32.88671875" customWidth="1"/>
    <col min="2" max="2" width="8.88671875" style="28"/>
    <col min="3" max="3" width="10.33203125" customWidth="1"/>
    <col min="4" max="4" width="10.5546875" customWidth="1"/>
    <col min="5" max="5" width="9.88671875" customWidth="1"/>
    <col min="6" max="6" width="10.33203125" customWidth="1"/>
  </cols>
  <sheetData>
    <row r="1" spans="1:7" s="28" customFormat="1" ht="26.4" x14ac:dyDescent="0.25">
      <c r="A1" s="30" t="s">
        <v>15</v>
      </c>
      <c r="B1" s="31" t="str">
        <f>'كشف النمو المهني'!D1</f>
        <v>الاعوام السابقة</v>
      </c>
      <c r="C1" s="29" t="str">
        <f>'كشف النمو المهني'!H1</f>
        <v>العام الدراسي 1437/1436</v>
      </c>
      <c r="D1" s="29" t="str">
        <f>'كشف النمو المهني'!L1</f>
        <v>العام الدراسي 1438/1437</v>
      </c>
      <c r="E1" s="29" t="str">
        <f>'كشف النمو المهني'!P1</f>
        <v>العام الدراسي 1439/1438</v>
      </c>
      <c r="F1" s="29" t="str">
        <f>'كشف النمو المهني'!T1</f>
        <v>العام الدراسي 1440/1439</v>
      </c>
      <c r="G1" s="29"/>
    </row>
    <row r="2" spans="1:7" ht="39.6" x14ac:dyDescent="0.25">
      <c r="A2" s="19"/>
      <c r="B2" s="29" t="str">
        <f>'كشف النمو المهني'!E3</f>
        <v>عدد الساعات التدريبية</v>
      </c>
      <c r="C2" s="29" t="str">
        <f>'كشف النمو المهني'!I3</f>
        <v>عدد الساعات التدريبية</v>
      </c>
      <c r="D2" s="29" t="str">
        <f>'كشف النمو المهني'!M3</f>
        <v>عدد الساعات التدريبية</v>
      </c>
      <c r="E2" s="29" t="str">
        <f>'كشف النمو المهني'!Q3</f>
        <v>عدد الساعات التدريبية</v>
      </c>
      <c r="F2" s="29" t="str">
        <f>'كشف النمو المهني'!U3</f>
        <v>عدد الساعات التدريبية</v>
      </c>
    </row>
    <row r="3" spans="1:7" x14ac:dyDescent="0.25">
      <c r="A3" t="str">
        <f>'كشف النمو المهني'!A4</f>
        <v xml:space="preserve">محمد علي </v>
      </c>
      <c r="B3" s="28">
        <f>'كشف النمو المهني'!E4</f>
        <v>20</v>
      </c>
      <c r="C3" s="29">
        <f>'كشف النمو المهني'!I4</f>
        <v>20</v>
      </c>
      <c r="D3" s="29">
        <f>'كشف النمو المهني'!M4</f>
        <v>16</v>
      </c>
      <c r="E3" s="29">
        <f>'كشف النمو المهني'!Q4</f>
        <v>12</v>
      </c>
      <c r="F3" s="29">
        <f>'كشف النمو المهني'!U4</f>
        <v>8</v>
      </c>
    </row>
    <row r="4" spans="1:7" x14ac:dyDescent="0.25">
      <c r="A4" t="str">
        <f>'كشف النمو المهني'!A5</f>
        <v>سعد</v>
      </c>
      <c r="B4" s="28">
        <f>'كشف النمو المهني'!E5</f>
        <v>32</v>
      </c>
      <c r="C4" s="29">
        <f>'كشف النمو المهني'!I5</f>
        <v>8</v>
      </c>
      <c r="D4" s="29">
        <f>'كشف النمو المهني'!M5</f>
        <v>18</v>
      </c>
      <c r="E4" s="29">
        <f>'كشف النمو المهني'!Q5</f>
        <v>20</v>
      </c>
      <c r="F4" s="29">
        <f>'كشف النمو المهني'!U5</f>
        <v>24</v>
      </c>
    </row>
    <row r="5" spans="1:7" x14ac:dyDescent="0.25">
      <c r="A5">
        <f>'كشف النمو المهني'!A6</f>
        <v>0</v>
      </c>
      <c r="B5" s="28">
        <f>'كشف النمو المهني'!E6</f>
        <v>0</v>
      </c>
      <c r="C5" s="29">
        <f>'كشف النمو المهني'!I6</f>
        <v>0</v>
      </c>
      <c r="D5" s="29">
        <f>'كشف النمو المهني'!M6</f>
        <v>0</v>
      </c>
      <c r="E5" s="29">
        <f>'كشف النمو المهني'!Q6</f>
        <v>0</v>
      </c>
      <c r="F5" s="29">
        <f>'كشف النمو المهني'!U6</f>
        <v>0</v>
      </c>
    </row>
    <row r="6" spans="1:7" x14ac:dyDescent="0.25">
      <c r="A6">
        <f>'كشف النمو المهني'!A7</f>
        <v>0</v>
      </c>
      <c r="B6" s="28">
        <f>'كشف النمو المهني'!E7</f>
        <v>0</v>
      </c>
      <c r="C6" s="29">
        <f>'كشف النمو المهني'!I7</f>
        <v>0</v>
      </c>
      <c r="D6" s="29">
        <f>'كشف النمو المهني'!M7</f>
        <v>0</v>
      </c>
      <c r="E6" s="29">
        <f>'كشف النمو المهني'!Q7</f>
        <v>0</v>
      </c>
      <c r="F6" s="29">
        <f>'كشف النمو المهني'!U7</f>
        <v>0</v>
      </c>
    </row>
    <row r="7" spans="1:7" x14ac:dyDescent="0.25">
      <c r="A7">
        <f>'كشف النمو المهني'!A8</f>
        <v>0</v>
      </c>
      <c r="B7" s="28">
        <f>'كشف النمو المهني'!E8</f>
        <v>0</v>
      </c>
      <c r="C7" s="29">
        <f>'كشف النمو المهني'!I8</f>
        <v>0</v>
      </c>
      <c r="D7" s="29">
        <f>'كشف النمو المهني'!M8</f>
        <v>0</v>
      </c>
      <c r="E7" s="29">
        <f>'كشف النمو المهني'!Q8</f>
        <v>0</v>
      </c>
      <c r="F7" s="29">
        <f>'كشف النمو المهني'!U8</f>
        <v>0</v>
      </c>
    </row>
    <row r="8" spans="1:7" x14ac:dyDescent="0.25">
      <c r="A8">
        <f>'كشف النمو المهني'!A9</f>
        <v>0</v>
      </c>
      <c r="B8" s="28">
        <f>'كشف النمو المهني'!E9</f>
        <v>0</v>
      </c>
      <c r="C8" s="29">
        <f>'كشف النمو المهني'!I9</f>
        <v>0</v>
      </c>
      <c r="D8" s="29">
        <f>'كشف النمو المهني'!M9</f>
        <v>0</v>
      </c>
      <c r="E8" s="29">
        <f>'كشف النمو المهني'!Q9</f>
        <v>0</v>
      </c>
      <c r="F8" s="29">
        <f>'كشف النمو المهني'!U9</f>
        <v>0</v>
      </c>
    </row>
    <row r="9" spans="1:7" x14ac:dyDescent="0.25">
      <c r="A9">
        <f>'كشف النمو المهني'!A10</f>
        <v>0</v>
      </c>
      <c r="B9" s="28">
        <f>'كشف النمو المهني'!E10</f>
        <v>0</v>
      </c>
      <c r="C9" s="29">
        <f>'كشف النمو المهني'!I10</f>
        <v>0</v>
      </c>
      <c r="D9" s="29">
        <f>'كشف النمو المهني'!M10</f>
        <v>0</v>
      </c>
      <c r="E9" s="29">
        <f>'كشف النمو المهني'!Q10</f>
        <v>0</v>
      </c>
      <c r="F9" s="29">
        <f>'كشف النمو المهني'!U10</f>
        <v>0</v>
      </c>
    </row>
    <row r="10" spans="1:7" x14ac:dyDescent="0.25">
      <c r="A10">
        <f>'كشف النمو المهني'!A11</f>
        <v>0</v>
      </c>
      <c r="B10" s="28">
        <f>'كشف النمو المهني'!E11</f>
        <v>0</v>
      </c>
      <c r="C10" s="29">
        <f>'كشف النمو المهني'!I11</f>
        <v>0</v>
      </c>
      <c r="D10" s="29">
        <f>'كشف النمو المهني'!M11</f>
        <v>0</v>
      </c>
      <c r="E10" s="29">
        <f>'كشف النمو المهني'!Q11</f>
        <v>0</v>
      </c>
      <c r="F10" s="29">
        <f>'كشف النمو المهني'!U11</f>
        <v>0</v>
      </c>
    </row>
    <row r="11" spans="1:7" x14ac:dyDescent="0.25">
      <c r="A11">
        <f>'كشف النمو المهني'!A12</f>
        <v>0</v>
      </c>
      <c r="B11" s="28">
        <f>'كشف النمو المهني'!E12</f>
        <v>0</v>
      </c>
      <c r="C11" s="29">
        <f>'كشف النمو المهني'!I12</f>
        <v>0</v>
      </c>
      <c r="D11" s="29">
        <f>'كشف النمو المهني'!M12</f>
        <v>0</v>
      </c>
      <c r="E11" s="29">
        <f>'كشف النمو المهني'!Q12</f>
        <v>0</v>
      </c>
      <c r="F11" s="29">
        <f>'كشف النمو المهني'!U12</f>
        <v>0</v>
      </c>
    </row>
    <row r="12" spans="1:7" x14ac:dyDescent="0.25">
      <c r="A12">
        <f>'كشف النمو المهني'!A13</f>
        <v>0</v>
      </c>
      <c r="B12" s="28">
        <f>'كشف النمو المهني'!E13</f>
        <v>0</v>
      </c>
      <c r="C12" s="29">
        <f>'كشف النمو المهني'!I13</f>
        <v>0</v>
      </c>
      <c r="D12" s="29">
        <f>'كشف النمو المهني'!M13</f>
        <v>0</v>
      </c>
      <c r="E12" s="29">
        <f>'كشف النمو المهني'!Q13</f>
        <v>0</v>
      </c>
      <c r="F12" s="29">
        <f>'كشف النمو المهني'!U13</f>
        <v>0</v>
      </c>
    </row>
    <row r="13" spans="1:7" x14ac:dyDescent="0.25">
      <c r="A13">
        <f>'كشف النمو المهني'!A14</f>
        <v>0</v>
      </c>
      <c r="B13" s="28">
        <f>'كشف النمو المهني'!E14</f>
        <v>0</v>
      </c>
      <c r="C13" s="29">
        <f>'كشف النمو المهني'!I14</f>
        <v>0</v>
      </c>
      <c r="D13" s="29">
        <f>'كشف النمو المهني'!M14</f>
        <v>0</v>
      </c>
      <c r="E13" s="29">
        <f>'كشف النمو المهني'!Q14</f>
        <v>0</v>
      </c>
      <c r="F13" s="29">
        <f>'كشف النمو المهني'!U14</f>
        <v>0</v>
      </c>
    </row>
    <row r="14" spans="1:7" x14ac:dyDescent="0.25">
      <c r="A14">
        <f>'كشف النمو المهني'!A15</f>
        <v>0</v>
      </c>
      <c r="B14" s="28">
        <f>'كشف النمو المهني'!E15</f>
        <v>0</v>
      </c>
      <c r="C14" s="29">
        <f>'كشف النمو المهني'!I15</f>
        <v>0</v>
      </c>
      <c r="D14" s="29">
        <f>'كشف النمو المهني'!M15</f>
        <v>0</v>
      </c>
      <c r="E14" s="29">
        <f>'كشف النمو المهني'!Q15</f>
        <v>0</v>
      </c>
      <c r="F14" s="29">
        <f>'كشف النمو المهني'!U15</f>
        <v>0</v>
      </c>
    </row>
    <row r="15" spans="1:7" x14ac:dyDescent="0.25">
      <c r="A15">
        <f>'كشف النمو المهني'!A16</f>
        <v>0</v>
      </c>
      <c r="B15" s="28">
        <f>'كشف النمو المهني'!E16</f>
        <v>0</v>
      </c>
      <c r="C15" s="29">
        <f>'كشف النمو المهني'!I16</f>
        <v>0</v>
      </c>
      <c r="D15" s="29">
        <f>'كشف النمو المهني'!M16</f>
        <v>0</v>
      </c>
      <c r="E15" s="29">
        <f>'كشف النمو المهني'!Q16</f>
        <v>0</v>
      </c>
      <c r="F15" s="29">
        <f>'كشف النمو المهني'!U16</f>
        <v>0</v>
      </c>
    </row>
    <row r="16" spans="1:7" x14ac:dyDescent="0.25">
      <c r="A16">
        <f>'كشف النمو المهني'!A17</f>
        <v>0</v>
      </c>
      <c r="B16" s="28">
        <f>'كشف النمو المهني'!E17</f>
        <v>0</v>
      </c>
      <c r="C16" s="29">
        <f>'كشف النمو المهني'!I17</f>
        <v>0</v>
      </c>
      <c r="D16" s="29">
        <f>'كشف النمو المهني'!M17</f>
        <v>0</v>
      </c>
      <c r="E16" s="29">
        <f>'كشف النمو المهني'!Q17</f>
        <v>0</v>
      </c>
      <c r="F16" s="29">
        <f>'كشف النمو المهني'!U17</f>
        <v>0</v>
      </c>
    </row>
    <row r="17" spans="1:6" x14ac:dyDescent="0.25">
      <c r="A17">
        <f>'كشف النمو المهني'!A18</f>
        <v>0</v>
      </c>
      <c r="B17" s="28">
        <f>'كشف النمو المهني'!E18</f>
        <v>0</v>
      </c>
      <c r="C17" s="29">
        <f>'كشف النمو المهني'!I18</f>
        <v>0</v>
      </c>
      <c r="D17" s="29">
        <f>'كشف النمو المهني'!M18</f>
        <v>0</v>
      </c>
      <c r="E17" s="29">
        <f>'كشف النمو المهني'!Q18</f>
        <v>0</v>
      </c>
      <c r="F17" s="29">
        <f>'كشف النمو المهني'!U18</f>
        <v>0</v>
      </c>
    </row>
    <row r="18" spans="1:6" x14ac:dyDescent="0.25">
      <c r="A18">
        <f>'كشف النمو المهني'!A19</f>
        <v>0</v>
      </c>
      <c r="B18" s="28">
        <f>'كشف النمو المهني'!E19</f>
        <v>0</v>
      </c>
      <c r="C18" s="29">
        <f>'كشف النمو المهني'!I19</f>
        <v>0</v>
      </c>
      <c r="D18" s="29">
        <f>'كشف النمو المهني'!M19</f>
        <v>0</v>
      </c>
      <c r="E18" s="29">
        <f>'كشف النمو المهني'!Q19</f>
        <v>0</v>
      </c>
      <c r="F18" s="29">
        <f>'كشف النمو المهني'!U19</f>
        <v>0</v>
      </c>
    </row>
    <row r="19" spans="1:6" x14ac:dyDescent="0.25">
      <c r="A19">
        <f>'كشف النمو المهني'!A20</f>
        <v>0</v>
      </c>
      <c r="B19" s="28">
        <f>'كشف النمو المهني'!E20</f>
        <v>0</v>
      </c>
      <c r="C19" s="29">
        <f>'كشف النمو المهني'!I20</f>
        <v>0</v>
      </c>
      <c r="D19" s="29">
        <f>'كشف النمو المهني'!M20</f>
        <v>0</v>
      </c>
      <c r="E19" s="29">
        <f>'كشف النمو المهني'!Q20</f>
        <v>0</v>
      </c>
      <c r="F19" s="29">
        <f>'كشف النمو المهني'!U20</f>
        <v>0</v>
      </c>
    </row>
    <row r="20" spans="1:6" x14ac:dyDescent="0.25">
      <c r="A20">
        <f>'كشف النمو المهني'!A21</f>
        <v>0</v>
      </c>
      <c r="B20" s="28">
        <f>'كشف النمو المهني'!E21</f>
        <v>0</v>
      </c>
      <c r="C20" s="29">
        <f>'كشف النمو المهني'!I21</f>
        <v>0</v>
      </c>
      <c r="D20" s="29">
        <f>'كشف النمو المهني'!M21</f>
        <v>0</v>
      </c>
      <c r="E20" s="29">
        <f>'كشف النمو المهني'!Q21</f>
        <v>0</v>
      </c>
      <c r="F20" s="29">
        <f>'كشف النمو المهني'!U21</f>
        <v>0</v>
      </c>
    </row>
    <row r="21" spans="1:6" x14ac:dyDescent="0.25">
      <c r="A21">
        <f>'كشف النمو المهني'!A22</f>
        <v>0</v>
      </c>
      <c r="B21" s="28">
        <f>'كشف النمو المهني'!E22</f>
        <v>0</v>
      </c>
      <c r="C21" s="29">
        <f>'كشف النمو المهني'!I22</f>
        <v>0</v>
      </c>
      <c r="D21" s="29">
        <f>'كشف النمو المهني'!M22</f>
        <v>0</v>
      </c>
      <c r="E21" s="29">
        <f>'كشف النمو المهني'!Q22</f>
        <v>0</v>
      </c>
      <c r="F21" s="29">
        <f>'كشف النمو المهني'!U22</f>
        <v>0</v>
      </c>
    </row>
    <row r="22" spans="1:6" x14ac:dyDescent="0.25">
      <c r="A22">
        <f>'كشف النمو المهني'!A23</f>
        <v>0</v>
      </c>
      <c r="B22" s="28">
        <f>'كشف النمو المهني'!E23</f>
        <v>0</v>
      </c>
      <c r="C22" s="29">
        <f>'كشف النمو المهني'!I23</f>
        <v>0</v>
      </c>
      <c r="D22" s="29">
        <f>'كشف النمو المهني'!M23</f>
        <v>0</v>
      </c>
      <c r="E22" s="29">
        <f>'كشف النمو المهني'!Q23</f>
        <v>0</v>
      </c>
      <c r="F22" s="29">
        <f>'كشف النمو المهني'!U23</f>
        <v>0</v>
      </c>
    </row>
    <row r="23" spans="1:6" x14ac:dyDescent="0.25">
      <c r="A23">
        <f>'كشف النمو المهني'!A24</f>
        <v>0</v>
      </c>
      <c r="B23" s="28">
        <f>'كشف النمو المهني'!E24</f>
        <v>0</v>
      </c>
      <c r="C23" s="29">
        <f>'كشف النمو المهني'!I24</f>
        <v>0</v>
      </c>
      <c r="D23" s="29">
        <f>'كشف النمو المهني'!M24</f>
        <v>0</v>
      </c>
      <c r="E23" s="29">
        <f>'كشف النمو المهني'!Q24</f>
        <v>0</v>
      </c>
      <c r="F23" s="29">
        <f>'كشف النمو المهني'!U24</f>
        <v>0</v>
      </c>
    </row>
    <row r="24" spans="1:6" x14ac:dyDescent="0.25">
      <c r="A24">
        <f>'كشف النمو المهني'!A25</f>
        <v>0</v>
      </c>
      <c r="B24" s="28">
        <f>'كشف النمو المهني'!E25</f>
        <v>0</v>
      </c>
      <c r="C24" s="29">
        <f>'كشف النمو المهني'!I25</f>
        <v>0</v>
      </c>
      <c r="D24" s="29">
        <f>'كشف النمو المهني'!M25</f>
        <v>0</v>
      </c>
      <c r="E24" s="29">
        <f>'كشف النمو المهني'!Q25</f>
        <v>0</v>
      </c>
      <c r="F24" s="29">
        <f>'كشف النمو المهني'!U25</f>
        <v>0</v>
      </c>
    </row>
    <row r="25" spans="1:6" x14ac:dyDescent="0.25">
      <c r="A25">
        <f>'كشف النمو المهني'!A26</f>
        <v>0</v>
      </c>
      <c r="B25" s="28">
        <f>'كشف النمو المهني'!E26</f>
        <v>0</v>
      </c>
      <c r="C25" s="29">
        <f>'كشف النمو المهني'!I26</f>
        <v>0</v>
      </c>
      <c r="D25" s="29">
        <f>'كشف النمو المهني'!M26</f>
        <v>0</v>
      </c>
      <c r="E25" s="29">
        <f>'كشف النمو المهني'!Q26</f>
        <v>0</v>
      </c>
      <c r="F25" s="29">
        <f>'كشف النمو المهني'!U26</f>
        <v>0</v>
      </c>
    </row>
    <row r="26" spans="1:6" x14ac:dyDescent="0.25">
      <c r="A26">
        <f>'كشف النمو المهني'!A27</f>
        <v>0</v>
      </c>
      <c r="B26" s="28">
        <f>'كشف النمو المهني'!E27</f>
        <v>0</v>
      </c>
      <c r="C26" s="29">
        <f>'كشف النمو المهني'!I27</f>
        <v>0</v>
      </c>
      <c r="D26" s="29">
        <f>'كشف النمو المهني'!M27</f>
        <v>0</v>
      </c>
      <c r="E26" s="29">
        <f>'كشف النمو المهني'!Q27</f>
        <v>0</v>
      </c>
      <c r="F26" s="29">
        <f>'كشف النمو المهني'!U27</f>
        <v>0</v>
      </c>
    </row>
    <row r="27" spans="1:6" x14ac:dyDescent="0.25">
      <c r="A27">
        <f>'كشف النمو المهني'!A28</f>
        <v>0</v>
      </c>
      <c r="B27" s="28">
        <f>'كشف النمو المهني'!E28</f>
        <v>0</v>
      </c>
      <c r="C27" s="29">
        <f>'كشف النمو المهني'!I28</f>
        <v>0</v>
      </c>
      <c r="D27" s="29">
        <f>'كشف النمو المهني'!M28</f>
        <v>0</v>
      </c>
      <c r="E27" s="29">
        <f>'كشف النمو المهني'!Q28</f>
        <v>0</v>
      </c>
      <c r="F27" s="29">
        <f>'كشف النمو المهني'!U28</f>
        <v>0</v>
      </c>
    </row>
    <row r="28" spans="1:6" x14ac:dyDescent="0.25">
      <c r="A28">
        <f>'كشف النمو المهني'!A29</f>
        <v>0</v>
      </c>
      <c r="B28" s="28">
        <f>'كشف النمو المهني'!E29</f>
        <v>0</v>
      </c>
      <c r="C28" s="29">
        <f>'كشف النمو المهني'!I29</f>
        <v>0</v>
      </c>
      <c r="D28" s="29">
        <f>'كشف النمو المهني'!M29</f>
        <v>0</v>
      </c>
      <c r="E28" s="29">
        <f>'كشف النمو المهني'!Q29</f>
        <v>0</v>
      </c>
      <c r="F28" s="29">
        <f>'كشف النمو المهني'!U29</f>
        <v>0</v>
      </c>
    </row>
    <row r="29" spans="1:6" x14ac:dyDescent="0.25">
      <c r="A29">
        <f>'كشف النمو المهني'!A30</f>
        <v>0</v>
      </c>
      <c r="B29" s="28">
        <f>'كشف النمو المهني'!E30</f>
        <v>0</v>
      </c>
      <c r="C29" s="29">
        <f>'كشف النمو المهني'!I30</f>
        <v>0</v>
      </c>
      <c r="D29" s="29">
        <f>'كشف النمو المهني'!M30</f>
        <v>0</v>
      </c>
      <c r="E29" s="29">
        <f>'كشف النمو المهني'!Q30</f>
        <v>0</v>
      </c>
      <c r="F29" s="29">
        <f>'كشف النمو المهني'!U30</f>
        <v>0</v>
      </c>
    </row>
    <row r="30" spans="1:6" x14ac:dyDescent="0.25">
      <c r="A30">
        <f>'كشف النمو المهني'!A31</f>
        <v>0</v>
      </c>
      <c r="B30" s="28">
        <f>'كشف النمو المهني'!E31</f>
        <v>0</v>
      </c>
      <c r="C30" s="29">
        <f>'كشف النمو المهني'!I31</f>
        <v>0</v>
      </c>
      <c r="D30" s="29">
        <f>'كشف النمو المهني'!M31</f>
        <v>0</v>
      </c>
      <c r="E30" s="29">
        <f>'كشف النمو المهني'!Q31</f>
        <v>0</v>
      </c>
      <c r="F30" s="29">
        <f>'كشف النمو المهني'!U31</f>
        <v>0</v>
      </c>
    </row>
    <row r="31" spans="1:6" x14ac:dyDescent="0.25">
      <c r="A31">
        <f>'كشف النمو المهني'!A32</f>
        <v>0</v>
      </c>
      <c r="B31" s="28">
        <f>'كشف النمو المهني'!E32</f>
        <v>0</v>
      </c>
      <c r="C31" s="29">
        <f>'كشف النمو المهني'!I32</f>
        <v>0</v>
      </c>
      <c r="D31" s="29">
        <f>'كشف النمو المهني'!M32</f>
        <v>0</v>
      </c>
      <c r="E31" s="29">
        <f>'كشف النمو المهني'!Q32</f>
        <v>0</v>
      </c>
      <c r="F31" s="29">
        <f>'كشف النمو المهني'!U32</f>
        <v>0</v>
      </c>
    </row>
    <row r="32" spans="1:6" x14ac:dyDescent="0.25">
      <c r="A32">
        <f>'كشف النمو المهني'!A33</f>
        <v>0</v>
      </c>
      <c r="B32" s="28">
        <f>'كشف النمو المهني'!E33</f>
        <v>0</v>
      </c>
      <c r="C32" s="29">
        <f>'كشف النمو المهني'!I33</f>
        <v>0</v>
      </c>
      <c r="D32" s="29">
        <f>'كشف النمو المهني'!M33</f>
        <v>0</v>
      </c>
      <c r="E32" s="29">
        <f>'كشف النمو المهني'!Q33</f>
        <v>0</v>
      </c>
      <c r="F32" s="29">
        <f>'كشف النمو المهني'!U33</f>
        <v>0</v>
      </c>
    </row>
    <row r="33" spans="1:6" x14ac:dyDescent="0.25">
      <c r="A33">
        <f>'كشف النمو المهني'!A34</f>
        <v>0</v>
      </c>
      <c r="B33" s="28">
        <f>'كشف النمو المهني'!E34</f>
        <v>0</v>
      </c>
      <c r="C33" s="29">
        <f>'كشف النمو المهني'!I34</f>
        <v>0</v>
      </c>
      <c r="D33" s="29">
        <f>'كشف النمو المهني'!M34</f>
        <v>0</v>
      </c>
      <c r="E33" s="29">
        <f>'كشف النمو المهني'!Q34</f>
        <v>0</v>
      </c>
      <c r="F33" s="29">
        <f>'كشف النمو المهني'!U34</f>
        <v>0</v>
      </c>
    </row>
    <row r="34" spans="1:6" x14ac:dyDescent="0.25">
      <c r="A34">
        <f>'كشف النمو المهني'!A35</f>
        <v>0</v>
      </c>
      <c r="B34" s="28">
        <f>'كشف النمو المهني'!E35</f>
        <v>0</v>
      </c>
      <c r="C34" s="29">
        <f>'كشف النمو المهني'!I35</f>
        <v>0</v>
      </c>
      <c r="D34" s="29">
        <f>'كشف النمو المهني'!M35</f>
        <v>0</v>
      </c>
      <c r="E34" s="29">
        <f>'كشف النمو المهني'!Q35</f>
        <v>0</v>
      </c>
      <c r="F34" s="29">
        <f>'كشف النمو المهني'!U35</f>
        <v>0</v>
      </c>
    </row>
    <row r="35" spans="1:6" x14ac:dyDescent="0.25">
      <c r="A35">
        <f>'كشف النمو المهني'!A36</f>
        <v>0</v>
      </c>
      <c r="B35" s="28">
        <f>'كشف النمو المهني'!E36</f>
        <v>0</v>
      </c>
      <c r="C35" s="29">
        <f>'كشف النمو المهني'!I36</f>
        <v>0</v>
      </c>
      <c r="D35" s="29">
        <f>'كشف النمو المهني'!M36</f>
        <v>0</v>
      </c>
      <c r="E35" s="29">
        <f>'كشف النمو المهني'!Q36</f>
        <v>0</v>
      </c>
      <c r="F35" s="29">
        <f>'كشف النمو المهني'!U36</f>
        <v>0</v>
      </c>
    </row>
    <row r="36" spans="1:6" x14ac:dyDescent="0.25">
      <c r="A36">
        <f>'كشف النمو المهني'!A37</f>
        <v>0</v>
      </c>
      <c r="B36" s="28">
        <f>'كشف النمو المهني'!E37</f>
        <v>0</v>
      </c>
      <c r="C36" s="29">
        <f>'كشف النمو المهني'!I37</f>
        <v>0</v>
      </c>
      <c r="D36" s="29">
        <f>'كشف النمو المهني'!M37</f>
        <v>0</v>
      </c>
      <c r="E36" s="29">
        <f>'كشف النمو المهني'!Q37</f>
        <v>0</v>
      </c>
      <c r="F36" s="29">
        <f>'كشف النمو المهني'!U37</f>
        <v>0</v>
      </c>
    </row>
    <row r="37" spans="1:6" x14ac:dyDescent="0.25">
      <c r="A37">
        <f>'كشف النمو المهني'!A38</f>
        <v>0</v>
      </c>
      <c r="B37" s="28">
        <f>'كشف النمو المهني'!E38</f>
        <v>0</v>
      </c>
      <c r="C37" s="29">
        <f>'كشف النمو المهني'!I38</f>
        <v>0</v>
      </c>
      <c r="D37" s="29">
        <f>'كشف النمو المهني'!M38</f>
        <v>0</v>
      </c>
      <c r="E37" s="29">
        <f>'كشف النمو المهني'!Q38</f>
        <v>0</v>
      </c>
      <c r="F37" s="29">
        <f>'كشف النمو المهني'!U38</f>
        <v>0</v>
      </c>
    </row>
    <row r="38" spans="1:6" x14ac:dyDescent="0.25">
      <c r="A38">
        <f>'كشف النمو المهني'!A39</f>
        <v>0</v>
      </c>
      <c r="B38" s="28">
        <f>'كشف النمو المهني'!E39</f>
        <v>0</v>
      </c>
      <c r="C38" s="29">
        <f>'كشف النمو المهني'!I39</f>
        <v>0</v>
      </c>
      <c r="D38" s="29">
        <f>'كشف النمو المهني'!M39</f>
        <v>0</v>
      </c>
      <c r="E38" s="29">
        <f>'كشف النمو المهني'!Q39</f>
        <v>0</v>
      </c>
      <c r="F38" s="29">
        <f>'كشف النمو المهني'!U39</f>
        <v>0</v>
      </c>
    </row>
    <row r="39" spans="1:6" x14ac:dyDescent="0.25">
      <c r="A39">
        <f>'كشف النمو المهني'!A40</f>
        <v>0</v>
      </c>
      <c r="B39" s="28">
        <f>'كشف النمو المهني'!E40</f>
        <v>0</v>
      </c>
      <c r="C39" s="29">
        <f>'كشف النمو المهني'!I40</f>
        <v>0</v>
      </c>
      <c r="D39" s="29">
        <f>'كشف النمو المهني'!M40</f>
        <v>0</v>
      </c>
      <c r="E39" s="29">
        <f>'كشف النمو المهني'!Q40</f>
        <v>0</v>
      </c>
      <c r="F39" s="29">
        <f>'كشف النمو المهني'!U40</f>
        <v>0</v>
      </c>
    </row>
    <row r="40" spans="1:6" x14ac:dyDescent="0.25">
      <c r="A40">
        <f>'كشف النمو المهني'!A41</f>
        <v>0</v>
      </c>
      <c r="B40" s="28">
        <f>'كشف النمو المهني'!E41</f>
        <v>0</v>
      </c>
      <c r="C40" s="29">
        <f>'كشف النمو المهني'!I41</f>
        <v>0</v>
      </c>
      <c r="D40" s="29">
        <f>'كشف النمو المهني'!M41</f>
        <v>0</v>
      </c>
      <c r="E40" s="29">
        <f>'كشف النمو المهني'!Q41</f>
        <v>0</v>
      </c>
      <c r="F40" s="29">
        <f>'كشف النمو المهني'!U41</f>
        <v>0</v>
      </c>
    </row>
    <row r="41" spans="1:6" x14ac:dyDescent="0.25">
      <c r="A41">
        <f>'كشف النمو المهني'!A42</f>
        <v>0</v>
      </c>
      <c r="B41" s="28">
        <f>'كشف النمو المهني'!E42</f>
        <v>0</v>
      </c>
      <c r="C41" s="29">
        <f>'كشف النمو المهني'!I42</f>
        <v>0</v>
      </c>
      <c r="D41" s="29">
        <f>'كشف النمو المهني'!M42</f>
        <v>0</v>
      </c>
      <c r="E41" s="29">
        <f>'كشف النمو المهني'!Q42</f>
        <v>0</v>
      </c>
      <c r="F41" s="29">
        <f>'كشف النمو المهني'!U42</f>
        <v>0</v>
      </c>
    </row>
    <row r="42" spans="1:6" x14ac:dyDescent="0.25">
      <c r="A42">
        <f>'كشف النمو المهني'!A43</f>
        <v>0</v>
      </c>
      <c r="B42" s="28">
        <f>'كشف النمو المهني'!E43</f>
        <v>0</v>
      </c>
      <c r="C42" s="29">
        <f>'كشف النمو المهني'!I43</f>
        <v>0</v>
      </c>
      <c r="D42" s="29">
        <f>'كشف النمو المهني'!M43</f>
        <v>0</v>
      </c>
      <c r="E42" s="29">
        <f>'كشف النمو المهني'!Q43</f>
        <v>0</v>
      </c>
      <c r="F42" s="29">
        <f>'كشف النمو المهني'!U43</f>
        <v>0</v>
      </c>
    </row>
    <row r="43" spans="1:6" x14ac:dyDescent="0.25">
      <c r="A43">
        <f>'كشف النمو المهني'!A44</f>
        <v>0</v>
      </c>
      <c r="B43" s="28">
        <f>'كشف النمو المهني'!E44</f>
        <v>0</v>
      </c>
      <c r="C43" s="29">
        <f>'كشف النمو المهني'!I44</f>
        <v>0</v>
      </c>
      <c r="D43" s="29">
        <f>'كشف النمو المهني'!M44</f>
        <v>0</v>
      </c>
      <c r="E43" s="29">
        <f>'كشف النمو المهني'!Q44</f>
        <v>0</v>
      </c>
      <c r="F43" s="29">
        <f>'كشف النمو المهني'!U44</f>
        <v>0</v>
      </c>
    </row>
    <row r="44" spans="1:6" x14ac:dyDescent="0.25">
      <c r="A44">
        <f>'كشف النمو المهني'!A45</f>
        <v>0</v>
      </c>
      <c r="B44" s="28">
        <f>'كشف النمو المهني'!E45</f>
        <v>0</v>
      </c>
      <c r="C44" s="29">
        <f>'كشف النمو المهني'!I45</f>
        <v>0</v>
      </c>
      <c r="D44" s="29">
        <f>'كشف النمو المهني'!M45</f>
        <v>0</v>
      </c>
      <c r="E44" s="29">
        <f>'كشف النمو المهني'!Q45</f>
        <v>0</v>
      </c>
      <c r="F44" s="29">
        <f>'كشف النمو المهني'!U45</f>
        <v>0</v>
      </c>
    </row>
    <row r="45" spans="1:6" x14ac:dyDescent="0.25">
      <c r="A45">
        <f>'كشف النمو المهني'!A46</f>
        <v>0</v>
      </c>
      <c r="B45" s="28">
        <f>'كشف النمو المهني'!E46</f>
        <v>0</v>
      </c>
      <c r="C45" s="29">
        <f>'كشف النمو المهني'!I46</f>
        <v>0</v>
      </c>
      <c r="D45" s="29">
        <f>'كشف النمو المهني'!M46</f>
        <v>0</v>
      </c>
      <c r="E45" s="29">
        <f>'كشف النمو المهني'!Q46</f>
        <v>0</v>
      </c>
      <c r="F45" s="29">
        <f>'كشف النمو المهني'!U46</f>
        <v>0</v>
      </c>
    </row>
    <row r="46" spans="1:6" x14ac:dyDescent="0.25">
      <c r="A46">
        <f>'كشف النمو المهني'!A47</f>
        <v>0</v>
      </c>
      <c r="B46" s="28">
        <f>'كشف النمو المهني'!E47</f>
        <v>0</v>
      </c>
      <c r="C46" s="29">
        <f>'كشف النمو المهني'!I47</f>
        <v>0</v>
      </c>
      <c r="D46" s="29">
        <f>'كشف النمو المهني'!M47</f>
        <v>0</v>
      </c>
      <c r="E46" s="29">
        <f>'كشف النمو المهني'!Q47</f>
        <v>0</v>
      </c>
      <c r="F46" s="29">
        <f>'كشف النمو المهني'!U47</f>
        <v>0</v>
      </c>
    </row>
    <row r="47" spans="1:6" x14ac:dyDescent="0.25">
      <c r="A47">
        <f>'كشف النمو المهني'!A48</f>
        <v>0</v>
      </c>
      <c r="B47" s="28">
        <f>'كشف النمو المهني'!E48</f>
        <v>0</v>
      </c>
      <c r="C47" s="29">
        <f>'كشف النمو المهني'!I48</f>
        <v>0</v>
      </c>
      <c r="D47" s="29">
        <f>'كشف النمو المهني'!M48</f>
        <v>0</v>
      </c>
      <c r="E47" s="29">
        <f>'كشف النمو المهني'!Q48</f>
        <v>0</v>
      </c>
      <c r="F47" s="29">
        <f>'كشف النمو المهني'!U48</f>
        <v>0</v>
      </c>
    </row>
    <row r="48" spans="1:6" x14ac:dyDescent="0.25">
      <c r="A48">
        <f>'كشف النمو المهني'!A49</f>
        <v>0</v>
      </c>
      <c r="B48" s="28">
        <f>'كشف النمو المهني'!E49</f>
        <v>0</v>
      </c>
      <c r="C48" s="29">
        <f>'كشف النمو المهني'!I49</f>
        <v>0</v>
      </c>
      <c r="D48" s="29">
        <f>'كشف النمو المهني'!M49</f>
        <v>0</v>
      </c>
      <c r="E48" s="29">
        <f>'كشف النمو المهني'!Q49</f>
        <v>0</v>
      </c>
      <c r="F48" s="29">
        <f>'كشف النمو المهني'!U49</f>
        <v>0</v>
      </c>
    </row>
    <row r="49" spans="1:6" x14ac:dyDescent="0.25">
      <c r="A49">
        <f>'كشف النمو المهني'!A50</f>
        <v>0</v>
      </c>
      <c r="B49" s="28">
        <f>'كشف النمو المهني'!E50</f>
        <v>0</v>
      </c>
      <c r="C49" s="29">
        <f>'كشف النمو المهني'!I50</f>
        <v>0</v>
      </c>
      <c r="D49" s="29">
        <f>'كشف النمو المهني'!M50</f>
        <v>0</v>
      </c>
      <c r="E49" s="29">
        <f>'كشف النمو المهني'!Q50</f>
        <v>0</v>
      </c>
      <c r="F49" s="29">
        <f>'كشف النمو المهني'!U50</f>
        <v>0</v>
      </c>
    </row>
    <row r="50" spans="1:6" x14ac:dyDescent="0.25">
      <c r="A50">
        <f>'كشف النمو المهني'!A51</f>
        <v>0</v>
      </c>
      <c r="B50" s="28">
        <f>'كشف النمو المهني'!E51</f>
        <v>0</v>
      </c>
      <c r="C50" s="29">
        <f>'كشف النمو المهني'!I51</f>
        <v>0</v>
      </c>
      <c r="D50" s="29">
        <f>'كشف النمو المهني'!M51</f>
        <v>0</v>
      </c>
      <c r="E50" s="29">
        <f>'كشف النمو المهني'!Q51</f>
        <v>0</v>
      </c>
      <c r="F50" s="29">
        <f>'كشف النمو المهني'!U51</f>
        <v>0</v>
      </c>
    </row>
    <row r="51" spans="1:6" x14ac:dyDescent="0.25">
      <c r="A51">
        <f>'كشف النمو المهني'!A52</f>
        <v>0</v>
      </c>
      <c r="B51" s="28">
        <f>'كشف النمو المهني'!E52</f>
        <v>0</v>
      </c>
      <c r="C51" s="29">
        <f>'كشف النمو المهني'!I52</f>
        <v>0</v>
      </c>
      <c r="D51" s="29">
        <f>'كشف النمو المهني'!M52</f>
        <v>0</v>
      </c>
      <c r="E51" s="29">
        <f>'كشف النمو المهني'!Q52</f>
        <v>0</v>
      </c>
      <c r="F51" s="29">
        <f>'كشف النمو المهني'!U52</f>
        <v>0</v>
      </c>
    </row>
    <row r="52" spans="1:6" x14ac:dyDescent="0.25">
      <c r="A52">
        <f>'كشف النمو المهني'!A53</f>
        <v>0</v>
      </c>
      <c r="B52" s="28">
        <f>'كشف النمو المهني'!E53</f>
        <v>0</v>
      </c>
      <c r="C52" s="29">
        <f>'كشف النمو المهني'!I53</f>
        <v>0</v>
      </c>
      <c r="D52" s="29">
        <f>'كشف النمو المهني'!M53</f>
        <v>0</v>
      </c>
      <c r="E52" s="29">
        <f>'كشف النمو المهني'!Q53</f>
        <v>0</v>
      </c>
      <c r="F52" s="29">
        <f>'كشف النمو المهني'!U53</f>
        <v>0</v>
      </c>
    </row>
    <row r="53" spans="1:6" x14ac:dyDescent="0.25">
      <c r="A53">
        <f>'كشف النمو المهني'!A54</f>
        <v>0</v>
      </c>
      <c r="B53" s="28">
        <f>'كشف النمو المهني'!E54</f>
        <v>0</v>
      </c>
      <c r="C53" s="29">
        <f>'كشف النمو المهني'!I54</f>
        <v>0</v>
      </c>
      <c r="D53" s="29">
        <f>'كشف النمو المهني'!M54</f>
        <v>0</v>
      </c>
      <c r="E53" s="29">
        <f>'كشف النمو المهني'!Q54</f>
        <v>0</v>
      </c>
      <c r="F53" s="29">
        <f>'كشف النمو المهني'!U54</f>
        <v>0</v>
      </c>
    </row>
    <row r="54" spans="1:6" x14ac:dyDescent="0.25">
      <c r="A54">
        <f>'كشف النمو المهني'!A55</f>
        <v>0</v>
      </c>
      <c r="B54" s="28">
        <f>'كشف النمو المهني'!E55</f>
        <v>0</v>
      </c>
      <c r="C54" s="29">
        <f>'كشف النمو المهني'!I55</f>
        <v>0</v>
      </c>
      <c r="D54" s="29">
        <f>'كشف النمو المهني'!M55</f>
        <v>0</v>
      </c>
      <c r="E54" s="29">
        <f>'كشف النمو المهني'!Q55</f>
        <v>0</v>
      </c>
      <c r="F54" s="29">
        <f>'كشف النمو المهني'!U55</f>
        <v>0</v>
      </c>
    </row>
    <row r="55" spans="1:6" x14ac:dyDescent="0.25">
      <c r="A55">
        <f>'كشف النمو المهني'!A56</f>
        <v>0</v>
      </c>
      <c r="B55" s="28">
        <f>'كشف النمو المهني'!E56</f>
        <v>0</v>
      </c>
      <c r="C55" s="29">
        <f>'كشف النمو المهني'!I56</f>
        <v>0</v>
      </c>
      <c r="D55" s="29">
        <f>'كشف النمو المهني'!M56</f>
        <v>0</v>
      </c>
      <c r="E55" s="29">
        <f>'كشف النمو المهني'!Q56</f>
        <v>0</v>
      </c>
      <c r="F55" s="29">
        <f>'كشف النمو المهني'!U56</f>
        <v>0</v>
      </c>
    </row>
    <row r="56" spans="1:6" x14ac:dyDescent="0.25">
      <c r="A56">
        <f>'كشف النمو المهني'!A57</f>
        <v>0</v>
      </c>
      <c r="B56" s="28">
        <f>'كشف النمو المهني'!E57</f>
        <v>0</v>
      </c>
      <c r="C56" s="29">
        <f>'كشف النمو المهني'!I57</f>
        <v>0</v>
      </c>
      <c r="D56" s="29">
        <f>'كشف النمو المهني'!M57</f>
        <v>0</v>
      </c>
      <c r="E56" s="29">
        <f>'كشف النمو المهني'!Q57</f>
        <v>0</v>
      </c>
      <c r="F56" s="29">
        <f>'كشف النمو المهني'!U57</f>
        <v>0</v>
      </c>
    </row>
    <row r="57" spans="1:6" x14ac:dyDescent="0.25">
      <c r="A57">
        <f>'كشف النمو المهني'!A58</f>
        <v>0</v>
      </c>
      <c r="B57" s="28">
        <f>'كشف النمو المهني'!E58</f>
        <v>0</v>
      </c>
      <c r="C57" s="29">
        <f>'كشف النمو المهني'!I58</f>
        <v>0</v>
      </c>
      <c r="D57" s="29">
        <f>'كشف النمو المهني'!M58</f>
        <v>0</v>
      </c>
      <c r="E57" s="29">
        <f>'كشف النمو المهني'!Q58</f>
        <v>0</v>
      </c>
      <c r="F57" s="29">
        <f>'كشف النمو المهني'!U58</f>
        <v>0</v>
      </c>
    </row>
    <row r="58" spans="1:6" x14ac:dyDescent="0.25">
      <c r="A58">
        <f>'كشف النمو المهني'!A59</f>
        <v>0</v>
      </c>
      <c r="B58" s="28">
        <f>'كشف النمو المهني'!E59</f>
        <v>0</v>
      </c>
      <c r="C58" s="29">
        <f>'كشف النمو المهني'!I59</f>
        <v>0</v>
      </c>
      <c r="D58" s="29">
        <f>'كشف النمو المهني'!M59</f>
        <v>0</v>
      </c>
      <c r="E58" s="29">
        <f>'كشف النمو المهني'!Q59</f>
        <v>0</v>
      </c>
      <c r="F58" s="29">
        <f>'كشف النمو المهني'!U59</f>
        <v>0</v>
      </c>
    </row>
    <row r="59" spans="1:6" x14ac:dyDescent="0.25">
      <c r="A59">
        <f>'كشف النمو المهني'!A60</f>
        <v>0</v>
      </c>
      <c r="B59" s="28">
        <f>'كشف النمو المهني'!E60</f>
        <v>0</v>
      </c>
      <c r="C59" s="29">
        <f>'كشف النمو المهني'!I60</f>
        <v>0</v>
      </c>
      <c r="D59" s="29">
        <f>'كشف النمو المهني'!M60</f>
        <v>0</v>
      </c>
      <c r="E59" s="29">
        <f>'كشف النمو المهني'!Q60</f>
        <v>0</v>
      </c>
      <c r="F59" s="29">
        <f>'كشف النمو المهني'!U60</f>
        <v>0</v>
      </c>
    </row>
    <row r="60" spans="1:6" x14ac:dyDescent="0.25">
      <c r="A60">
        <f>'كشف النمو المهني'!A61</f>
        <v>0</v>
      </c>
      <c r="B60" s="28">
        <f>'كشف النمو المهني'!E61</f>
        <v>0</v>
      </c>
      <c r="C60" s="29">
        <f>'كشف النمو المهني'!I61</f>
        <v>0</v>
      </c>
      <c r="D60" s="29">
        <f>'كشف النمو المهني'!M61</f>
        <v>0</v>
      </c>
      <c r="E60" s="29">
        <f>'كشف النمو المهني'!Q61</f>
        <v>0</v>
      </c>
      <c r="F60" s="29">
        <f>'كشف النمو المهني'!U61</f>
        <v>0</v>
      </c>
    </row>
    <row r="61" spans="1:6" x14ac:dyDescent="0.25">
      <c r="A61">
        <f>'كشف النمو المهني'!A62</f>
        <v>0</v>
      </c>
      <c r="B61" s="28">
        <f>'كشف النمو المهني'!E62</f>
        <v>0</v>
      </c>
      <c r="C61" s="29">
        <f>'كشف النمو المهني'!I62</f>
        <v>0</v>
      </c>
      <c r="D61" s="29">
        <f>'كشف النمو المهني'!M62</f>
        <v>0</v>
      </c>
      <c r="E61" s="29">
        <f>'كشف النمو المهني'!Q62</f>
        <v>0</v>
      </c>
      <c r="F61" s="29">
        <f>'كشف النمو المهني'!U62</f>
        <v>0</v>
      </c>
    </row>
    <row r="62" spans="1:6" x14ac:dyDescent="0.25">
      <c r="A62">
        <f>'كشف النمو المهني'!A63</f>
        <v>0</v>
      </c>
      <c r="B62" s="28">
        <f>'كشف النمو المهني'!E63</f>
        <v>0</v>
      </c>
      <c r="C62" s="29">
        <f>'كشف النمو المهني'!I63</f>
        <v>0</v>
      </c>
      <c r="D62" s="29">
        <f>'كشف النمو المهني'!M63</f>
        <v>0</v>
      </c>
      <c r="E62" s="29">
        <f>'كشف النمو المهني'!Q63</f>
        <v>0</v>
      </c>
      <c r="F62" s="29">
        <f>'كشف النمو المهني'!U63</f>
        <v>0</v>
      </c>
    </row>
    <row r="63" spans="1:6" x14ac:dyDescent="0.25">
      <c r="A63">
        <f>'كشف النمو المهني'!A64</f>
        <v>0</v>
      </c>
      <c r="B63" s="28">
        <f>'كشف النمو المهني'!E64</f>
        <v>0</v>
      </c>
      <c r="C63" s="29">
        <f>'كشف النمو المهني'!I64</f>
        <v>0</v>
      </c>
      <c r="D63" s="29">
        <f>'كشف النمو المهني'!M64</f>
        <v>0</v>
      </c>
      <c r="E63" s="29">
        <f>'كشف النمو المهني'!Q64</f>
        <v>0</v>
      </c>
      <c r="F63" s="29">
        <f>'كشف النمو المهني'!U64</f>
        <v>0</v>
      </c>
    </row>
    <row r="64" spans="1:6" x14ac:dyDescent="0.25">
      <c r="A64">
        <f>'كشف النمو المهني'!A65</f>
        <v>0</v>
      </c>
      <c r="B64" s="28">
        <f>'كشف النمو المهني'!E65</f>
        <v>0</v>
      </c>
      <c r="C64" s="29">
        <f>'كشف النمو المهني'!I65</f>
        <v>0</v>
      </c>
      <c r="D64" s="29">
        <f>'كشف النمو المهني'!M65</f>
        <v>0</v>
      </c>
      <c r="E64" s="29">
        <f>'كشف النمو المهني'!Q65</f>
        <v>0</v>
      </c>
      <c r="F64" s="29">
        <f>'كشف النمو المهني'!U65</f>
        <v>0</v>
      </c>
    </row>
    <row r="65" spans="1:6" x14ac:dyDescent="0.25">
      <c r="A65">
        <f>'كشف النمو المهني'!A66</f>
        <v>0</v>
      </c>
      <c r="B65" s="28">
        <f>'كشف النمو المهني'!E66</f>
        <v>0</v>
      </c>
      <c r="C65" s="29">
        <f>'كشف النمو المهني'!I66</f>
        <v>0</v>
      </c>
      <c r="D65" s="29">
        <f>'كشف النمو المهني'!M66</f>
        <v>0</v>
      </c>
      <c r="E65" s="29">
        <f>'كشف النمو المهني'!Q66</f>
        <v>0</v>
      </c>
      <c r="F65" s="29">
        <f>'كشف النمو المهني'!U66</f>
        <v>0</v>
      </c>
    </row>
    <row r="66" spans="1:6" x14ac:dyDescent="0.25">
      <c r="A66">
        <f>'كشف النمو المهني'!A67</f>
        <v>0</v>
      </c>
      <c r="B66" s="28">
        <f>'كشف النمو المهني'!E67</f>
        <v>0</v>
      </c>
      <c r="C66" s="29">
        <f>'كشف النمو المهني'!I67</f>
        <v>0</v>
      </c>
      <c r="D66" s="29">
        <f>'كشف النمو المهني'!M67</f>
        <v>0</v>
      </c>
      <c r="E66" s="29">
        <f>'كشف النمو المهني'!Q67</f>
        <v>0</v>
      </c>
      <c r="F66" s="29">
        <f>'كشف النمو المهني'!U67</f>
        <v>0</v>
      </c>
    </row>
    <row r="67" spans="1:6" x14ac:dyDescent="0.25">
      <c r="A67">
        <f>'كشف النمو المهني'!A68</f>
        <v>0</v>
      </c>
      <c r="B67" s="28">
        <f>'كشف النمو المهني'!E68</f>
        <v>0</v>
      </c>
      <c r="C67" s="29">
        <f>'كشف النمو المهني'!I68</f>
        <v>0</v>
      </c>
      <c r="D67" s="29">
        <f>'كشف النمو المهني'!M68</f>
        <v>0</v>
      </c>
      <c r="E67" s="29">
        <f>'كشف النمو المهني'!Q68</f>
        <v>0</v>
      </c>
      <c r="F67" s="29">
        <f>'كشف النمو المهني'!U68</f>
        <v>0</v>
      </c>
    </row>
    <row r="68" spans="1:6" x14ac:dyDescent="0.25">
      <c r="A68">
        <f>'كشف النمو المهني'!A69</f>
        <v>0</v>
      </c>
      <c r="B68" s="28">
        <f>'كشف النمو المهني'!E69</f>
        <v>0</v>
      </c>
      <c r="C68" s="29">
        <f>'كشف النمو المهني'!I69</f>
        <v>0</v>
      </c>
      <c r="D68" s="29">
        <f>'كشف النمو المهني'!M69</f>
        <v>0</v>
      </c>
      <c r="E68" s="29">
        <f>'كشف النمو المهني'!Q69</f>
        <v>0</v>
      </c>
      <c r="F68" s="29">
        <f>'كشف النمو المهني'!U69</f>
        <v>0</v>
      </c>
    </row>
    <row r="69" spans="1:6" x14ac:dyDescent="0.25">
      <c r="A69">
        <f>'كشف النمو المهني'!A70</f>
        <v>0</v>
      </c>
      <c r="B69" s="28">
        <f>'كشف النمو المهني'!E70</f>
        <v>0</v>
      </c>
      <c r="C69" s="29">
        <f>'كشف النمو المهني'!I70</f>
        <v>0</v>
      </c>
      <c r="D69" s="29">
        <f>'كشف النمو المهني'!M70</f>
        <v>0</v>
      </c>
      <c r="E69" s="29">
        <f>'كشف النمو المهني'!Q70</f>
        <v>0</v>
      </c>
      <c r="F69" s="29">
        <f>'كشف النمو المهني'!U70</f>
        <v>0</v>
      </c>
    </row>
    <row r="70" spans="1:6" x14ac:dyDescent="0.25">
      <c r="A70">
        <f>'كشف النمو المهني'!A71</f>
        <v>0</v>
      </c>
      <c r="B70" s="28">
        <f>'كشف النمو المهني'!E71</f>
        <v>0</v>
      </c>
      <c r="C70" s="29">
        <f>'كشف النمو المهني'!I71</f>
        <v>0</v>
      </c>
      <c r="D70" s="29">
        <f>'كشف النمو المهني'!M71</f>
        <v>0</v>
      </c>
      <c r="E70" s="29">
        <f>'كشف النمو المهني'!Q71</f>
        <v>0</v>
      </c>
      <c r="F70" s="29">
        <f>'كشف النمو المهني'!U71</f>
        <v>0</v>
      </c>
    </row>
    <row r="71" spans="1:6" x14ac:dyDescent="0.25">
      <c r="A71">
        <f>'كشف النمو المهني'!A72</f>
        <v>0</v>
      </c>
      <c r="B71" s="28">
        <f>'كشف النمو المهني'!E72</f>
        <v>0</v>
      </c>
      <c r="C71" s="29">
        <f>'كشف النمو المهني'!I72</f>
        <v>0</v>
      </c>
      <c r="D71" s="29">
        <f>'كشف النمو المهني'!M72</f>
        <v>0</v>
      </c>
      <c r="E71" s="29">
        <f>'كشف النمو المهني'!Q72</f>
        <v>0</v>
      </c>
      <c r="F71" s="29">
        <f>'كشف النمو المهني'!U72</f>
        <v>0</v>
      </c>
    </row>
    <row r="72" spans="1:6" x14ac:dyDescent="0.25">
      <c r="A72">
        <f>'كشف النمو المهني'!A73</f>
        <v>0</v>
      </c>
      <c r="B72" s="28">
        <f>'كشف النمو المهني'!E73</f>
        <v>0</v>
      </c>
      <c r="C72" s="29">
        <f>'كشف النمو المهني'!I73</f>
        <v>0</v>
      </c>
      <c r="D72" s="29">
        <f>'كشف النمو المهني'!M73</f>
        <v>0</v>
      </c>
      <c r="E72" s="29">
        <f>'كشف النمو المهني'!Q73</f>
        <v>0</v>
      </c>
      <c r="F72" s="29">
        <f>'كشف النمو المهني'!U73</f>
        <v>0</v>
      </c>
    </row>
    <row r="73" spans="1:6" x14ac:dyDescent="0.25">
      <c r="A73">
        <f>'كشف النمو المهني'!A74</f>
        <v>0</v>
      </c>
      <c r="B73" s="28">
        <f>'كشف النمو المهني'!E74</f>
        <v>0</v>
      </c>
      <c r="C73" s="29">
        <f>'كشف النمو المهني'!I74</f>
        <v>0</v>
      </c>
      <c r="D73" s="29">
        <f>'كشف النمو المهني'!M74</f>
        <v>0</v>
      </c>
      <c r="E73" s="29">
        <f>'كشف النمو المهني'!Q74</f>
        <v>0</v>
      </c>
      <c r="F73" s="29">
        <f>'كشف النمو المهني'!U74</f>
        <v>0</v>
      </c>
    </row>
    <row r="74" spans="1:6" x14ac:dyDescent="0.25">
      <c r="A74">
        <f>'كشف النمو المهني'!A75</f>
        <v>0</v>
      </c>
      <c r="B74" s="28">
        <f>'كشف النمو المهني'!E75</f>
        <v>0</v>
      </c>
      <c r="C74" s="29">
        <f>'كشف النمو المهني'!I75</f>
        <v>0</v>
      </c>
      <c r="D74" s="29">
        <f>'كشف النمو المهني'!M75</f>
        <v>0</v>
      </c>
      <c r="E74" s="29">
        <f>'كشف النمو المهني'!Q75</f>
        <v>0</v>
      </c>
      <c r="F74" s="29">
        <f>'كشف النمو المهني'!U75</f>
        <v>0</v>
      </c>
    </row>
    <row r="75" spans="1:6" x14ac:dyDescent="0.25">
      <c r="A75">
        <f>'كشف النمو المهني'!A76</f>
        <v>0</v>
      </c>
      <c r="B75" s="28">
        <f>'كشف النمو المهني'!E76</f>
        <v>0</v>
      </c>
      <c r="C75" s="29">
        <f>'كشف النمو المهني'!I76</f>
        <v>0</v>
      </c>
      <c r="D75" s="29">
        <f>'كشف النمو المهني'!M76</f>
        <v>0</v>
      </c>
      <c r="E75" s="29">
        <f>'كشف النمو المهني'!Q76</f>
        <v>0</v>
      </c>
      <c r="F75" s="29">
        <f>'كشف النمو المهني'!U76</f>
        <v>0</v>
      </c>
    </row>
    <row r="76" spans="1:6" x14ac:dyDescent="0.25">
      <c r="A76">
        <f>'كشف النمو المهني'!A77</f>
        <v>0</v>
      </c>
      <c r="B76" s="28">
        <f>'كشف النمو المهني'!E77</f>
        <v>0</v>
      </c>
      <c r="C76" s="29">
        <f>'كشف النمو المهني'!I77</f>
        <v>0</v>
      </c>
      <c r="D76" s="29">
        <f>'كشف النمو المهني'!M77</f>
        <v>0</v>
      </c>
      <c r="E76" s="29">
        <f>'كشف النمو المهني'!Q77</f>
        <v>0</v>
      </c>
      <c r="F76" s="29">
        <f>'كشف النمو المهني'!U77</f>
        <v>0</v>
      </c>
    </row>
    <row r="77" spans="1:6" x14ac:dyDescent="0.25">
      <c r="A77">
        <f>'كشف النمو المهني'!A78</f>
        <v>0</v>
      </c>
      <c r="B77" s="28">
        <f>'كشف النمو المهني'!E78</f>
        <v>0</v>
      </c>
      <c r="C77" s="29">
        <f>'كشف النمو المهني'!I78</f>
        <v>0</v>
      </c>
      <c r="D77" s="29">
        <f>'كشف النمو المهني'!M78</f>
        <v>0</v>
      </c>
      <c r="E77" s="29">
        <f>'كشف النمو المهني'!Q78</f>
        <v>0</v>
      </c>
      <c r="F77" s="29">
        <f>'كشف النمو المهني'!U78</f>
        <v>0</v>
      </c>
    </row>
    <row r="78" spans="1:6" x14ac:dyDescent="0.25">
      <c r="A78">
        <f>'كشف النمو المهني'!A79</f>
        <v>0</v>
      </c>
      <c r="B78" s="28">
        <f>'كشف النمو المهني'!E79</f>
        <v>0</v>
      </c>
      <c r="C78" s="29">
        <f>'كشف النمو المهني'!I79</f>
        <v>0</v>
      </c>
      <c r="D78" s="29">
        <f>'كشف النمو المهني'!M79</f>
        <v>0</v>
      </c>
      <c r="E78" s="29">
        <f>'كشف النمو المهني'!Q79</f>
        <v>0</v>
      </c>
      <c r="F78" s="29">
        <f>'كشف النمو المهني'!U79</f>
        <v>0</v>
      </c>
    </row>
    <row r="79" spans="1:6" x14ac:dyDescent="0.25">
      <c r="A79">
        <f>'كشف النمو المهني'!A80</f>
        <v>0</v>
      </c>
      <c r="B79" s="28">
        <f>'كشف النمو المهني'!E80</f>
        <v>0</v>
      </c>
      <c r="C79" s="29">
        <f>'كشف النمو المهني'!I80</f>
        <v>0</v>
      </c>
      <c r="D79" s="29">
        <f>'كشف النمو المهني'!M80</f>
        <v>0</v>
      </c>
      <c r="E79" s="29">
        <f>'كشف النمو المهني'!Q80</f>
        <v>0</v>
      </c>
      <c r="F79" s="29">
        <f>'كشف النمو المهني'!U80</f>
        <v>0</v>
      </c>
    </row>
    <row r="80" spans="1:6" x14ac:dyDescent="0.25">
      <c r="A80">
        <f>'كشف النمو المهني'!A81</f>
        <v>0</v>
      </c>
      <c r="B80" s="28">
        <f>'كشف النمو المهني'!E81</f>
        <v>0</v>
      </c>
      <c r="C80" s="29">
        <f>'كشف النمو المهني'!I81</f>
        <v>0</v>
      </c>
      <c r="D80" s="29">
        <f>'كشف النمو المهني'!M81</f>
        <v>0</v>
      </c>
      <c r="E80" s="29">
        <f>'كشف النمو المهني'!Q81</f>
        <v>0</v>
      </c>
      <c r="F80" s="29">
        <f>'كشف النمو المهني'!U81</f>
        <v>0</v>
      </c>
    </row>
    <row r="81" spans="1:6" x14ac:dyDescent="0.25">
      <c r="A81">
        <f>'كشف النمو المهني'!A82</f>
        <v>0</v>
      </c>
      <c r="B81" s="28">
        <f>'كشف النمو المهني'!E82</f>
        <v>0</v>
      </c>
      <c r="C81" s="29">
        <f>'كشف النمو المهني'!I82</f>
        <v>0</v>
      </c>
      <c r="D81" s="29">
        <f>'كشف النمو المهني'!M82</f>
        <v>0</v>
      </c>
      <c r="E81" s="29">
        <f>'كشف النمو المهني'!Q82</f>
        <v>0</v>
      </c>
      <c r="F81" s="29">
        <f>'كشف النمو المهني'!U82</f>
        <v>0</v>
      </c>
    </row>
    <row r="82" spans="1:6" x14ac:dyDescent="0.25">
      <c r="A82">
        <f>'كشف النمو المهني'!A83</f>
        <v>0</v>
      </c>
      <c r="B82" s="28">
        <f>'كشف النمو المهني'!E83</f>
        <v>0</v>
      </c>
      <c r="C82" s="29">
        <f>'كشف النمو المهني'!I83</f>
        <v>0</v>
      </c>
      <c r="D82" s="29">
        <f>'كشف النمو المهني'!M83</f>
        <v>0</v>
      </c>
      <c r="E82" s="29">
        <f>'كشف النمو المهني'!Q83</f>
        <v>0</v>
      </c>
      <c r="F82" s="29">
        <f>'كشف النمو المهني'!U83</f>
        <v>0</v>
      </c>
    </row>
    <row r="83" spans="1:6" x14ac:dyDescent="0.25">
      <c r="A83">
        <f>'كشف النمو المهني'!A84</f>
        <v>0</v>
      </c>
      <c r="B83" s="28">
        <f>'كشف النمو المهني'!E84</f>
        <v>0</v>
      </c>
      <c r="C83" s="29">
        <f>'كشف النمو المهني'!I84</f>
        <v>0</v>
      </c>
      <c r="D83" s="29">
        <f>'كشف النمو المهني'!M84</f>
        <v>0</v>
      </c>
      <c r="E83" s="29">
        <f>'كشف النمو المهني'!Q84</f>
        <v>0</v>
      </c>
      <c r="F83" s="29">
        <f>'كشف النمو المهني'!U84</f>
        <v>0</v>
      </c>
    </row>
    <row r="84" spans="1:6" x14ac:dyDescent="0.25">
      <c r="A84">
        <f>'كشف النمو المهني'!A85</f>
        <v>0</v>
      </c>
      <c r="B84" s="28">
        <f>'كشف النمو المهني'!E85</f>
        <v>0</v>
      </c>
      <c r="C84" s="29">
        <f>'كشف النمو المهني'!I85</f>
        <v>0</v>
      </c>
      <c r="D84" s="29">
        <f>'كشف النمو المهني'!M85</f>
        <v>0</v>
      </c>
      <c r="E84" s="29">
        <f>'كشف النمو المهني'!Q85</f>
        <v>0</v>
      </c>
      <c r="F84" s="29">
        <f>'كشف النمو المهني'!U85</f>
        <v>0</v>
      </c>
    </row>
    <row r="85" spans="1:6" x14ac:dyDescent="0.25">
      <c r="A85">
        <f>'كشف النمو المهني'!A86</f>
        <v>0</v>
      </c>
      <c r="B85" s="28">
        <f>'كشف النمو المهني'!E86</f>
        <v>0</v>
      </c>
      <c r="C85" s="29">
        <f>'كشف النمو المهني'!I86</f>
        <v>0</v>
      </c>
      <c r="D85" s="29">
        <f>'كشف النمو المهني'!M86</f>
        <v>0</v>
      </c>
      <c r="E85" s="29">
        <f>'كشف النمو المهني'!Q86</f>
        <v>0</v>
      </c>
      <c r="F85" s="29">
        <f>'كشف النمو المهني'!U86</f>
        <v>0</v>
      </c>
    </row>
    <row r="86" spans="1:6" x14ac:dyDescent="0.25">
      <c r="A86">
        <f>'كشف النمو المهني'!A87</f>
        <v>0</v>
      </c>
      <c r="B86" s="28">
        <f>'كشف النمو المهني'!E87</f>
        <v>0</v>
      </c>
      <c r="C86" s="29">
        <f>'كشف النمو المهني'!I87</f>
        <v>0</v>
      </c>
      <c r="D86" s="29">
        <f>'كشف النمو المهني'!M87</f>
        <v>0</v>
      </c>
      <c r="E86" s="29">
        <f>'كشف النمو المهني'!Q87</f>
        <v>0</v>
      </c>
      <c r="F86" s="29">
        <f>'كشف النمو المهني'!U87</f>
        <v>0</v>
      </c>
    </row>
    <row r="87" spans="1:6" x14ac:dyDescent="0.25">
      <c r="A87">
        <f>'كشف النمو المهني'!A88</f>
        <v>0</v>
      </c>
      <c r="B87" s="28">
        <f>'كشف النمو المهني'!E88</f>
        <v>0</v>
      </c>
      <c r="C87" s="29">
        <f>'كشف النمو المهني'!I88</f>
        <v>0</v>
      </c>
      <c r="D87" s="29">
        <f>'كشف النمو المهني'!M88</f>
        <v>0</v>
      </c>
      <c r="E87" s="29">
        <f>'كشف النمو المهني'!Q88</f>
        <v>0</v>
      </c>
      <c r="F87" s="29">
        <f>'كشف النمو المهني'!U88</f>
        <v>0</v>
      </c>
    </row>
    <row r="88" spans="1:6" x14ac:dyDescent="0.25">
      <c r="A88">
        <f>'كشف النمو المهني'!A89</f>
        <v>0</v>
      </c>
      <c r="B88" s="28">
        <f>'كشف النمو المهني'!E89</f>
        <v>0</v>
      </c>
      <c r="C88" s="29">
        <f>'كشف النمو المهني'!I89</f>
        <v>0</v>
      </c>
      <c r="D88" s="29">
        <f>'كشف النمو المهني'!M89</f>
        <v>0</v>
      </c>
      <c r="E88" s="29">
        <f>'كشف النمو المهني'!Q89</f>
        <v>0</v>
      </c>
      <c r="F88" s="29">
        <f>'كشف النمو المهني'!U89</f>
        <v>0</v>
      </c>
    </row>
    <row r="89" spans="1:6" x14ac:dyDescent="0.25">
      <c r="A89">
        <f>'كشف النمو المهني'!A90</f>
        <v>0</v>
      </c>
      <c r="B89" s="28">
        <f>'كشف النمو المهني'!E90</f>
        <v>0</v>
      </c>
      <c r="C89" s="29">
        <f>'كشف النمو المهني'!I90</f>
        <v>0</v>
      </c>
      <c r="D89" s="29">
        <f>'كشف النمو المهني'!M90</f>
        <v>0</v>
      </c>
      <c r="E89" s="29">
        <f>'كشف النمو المهني'!Q90</f>
        <v>0</v>
      </c>
      <c r="F89" s="29">
        <f>'كشف النمو المهني'!U90</f>
        <v>0</v>
      </c>
    </row>
    <row r="90" spans="1:6" x14ac:dyDescent="0.25">
      <c r="A90">
        <f>'كشف النمو المهني'!A91</f>
        <v>0</v>
      </c>
      <c r="B90" s="28">
        <f>'كشف النمو المهني'!E91</f>
        <v>0</v>
      </c>
      <c r="C90" s="29">
        <f>'كشف النمو المهني'!I91</f>
        <v>0</v>
      </c>
      <c r="D90" s="29">
        <f>'كشف النمو المهني'!M91</f>
        <v>0</v>
      </c>
      <c r="E90" s="29">
        <f>'كشف النمو المهني'!Q91</f>
        <v>0</v>
      </c>
      <c r="F90" s="29">
        <f>'كشف النمو المهني'!U91</f>
        <v>0</v>
      </c>
    </row>
    <row r="91" spans="1:6" x14ac:dyDescent="0.25">
      <c r="A91">
        <f>'كشف النمو المهني'!A92</f>
        <v>0</v>
      </c>
      <c r="B91" s="28">
        <f>'كشف النمو المهني'!E92</f>
        <v>0</v>
      </c>
      <c r="C91" s="29">
        <f>'كشف النمو المهني'!I92</f>
        <v>0</v>
      </c>
      <c r="D91" s="29">
        <f>'كشف النمو المهني'!M92</f>
        <v>0</v>
      </c>
      <c r="E91" s="29">
        <f>'كشف النمو المهني'!Q92</f>
        <v>0</v>
      </c>
      <c r="F91" s="29">
        <f>'كشف النمو المهني'!U92</f>
        <v>0</v>
      </c>
    </row>
    <row r="92" spans="1:6" x14ac:dyDescent="0.25">
      <c r="A92">
        <f>'كشف النمو المهني'!A93</f>
        <v>0</v>
      </c>
      <c r="B92" s="28">
        <f>'كشف النمو المهني'!E93</f>
        <v>0</v>
      </c>
      <c r="C92" s="29">
        <f>'كشف النمو المهني'!I93</f>
        <v>0</v>
      </c>
      <c r="D92" s="29">
        <f>'كشف النمو المهني'!M93</f>
        <v>0</v>
      </c>
      <c r="E92" s="29">
        <f>'كشف النمو المهني'!Q93</f>
        <v>0</v>
      </c>
      <c r="F92" s="29">
        <f>'كشف النمو المهني'!U93</f>
        <v>0</v>
      </c>
    </row>
    <row r="93" spans="1:6" x14ac:dyDescent="0.25">
      <c r="A93">
        <f>'كشف النمو المهني'!A94</f>
        <v>0</v>
      </c>
      <c r="B93" s="28">
        <f>'كشف النمو المهني'!E94</f>
        <v>0</v>
      </c>
      <c r="C93" s="29">
        <f>'كشف النمو المهني'!I94</f>
        <v>0</v>
      </c>
      <c r="D93" s="29">
        <f>'كشف النمو المهني'!M94</f>
        <v>0</v>
      </c>
      <c r="E93" s="29">
        <f>'كشف النمو المهني'!Q94</f>
        <v>0</v>
      </c>
      <c r="F93" s="29">
        <f>'كشف النمو المهني'!U94</f>
        <v>0</v>
      </c>
    </row>
    <row r="94" spans="1:6" x14ac:dyDescent="0.25">
      <c r="A94">
        <f>'كشف النمو المهني'!A95</f>
        <v>0</v>
      </c>
      <c r="B94" s="28">
        <f>'كشف النمو المهني'!E95</f>
        <v>0</v>
      </c>
      <c r="C94" s="29">
        <f>'كشف النمو المهني'!I95</f>
        <v>0</v>
      </c>
      <c r="D94" s="29">
        <f>'كشف النمو المهني'!M95</f>
        <v>0</v>
      </c>
      <c r="E94" s="29">
        <f>'كشف النمو المهني'!Q95</f>
        <v>0</v>
      </c>
      <c r="F94" s="29">
        <f>'كشف النمو المهني'!U95</f>
        <v>0</v>
      </c>
    </row>
    <row r="95" spans="1:6" x14ac:dyDescent="0.25">
      <c r="A95">
        <f>'كشف النمو المهني'!A96</f>
        <v>0</v>
      </c>
      <c r="B95" s="28">
        <f>'كشف النمو المهني'!E96</f>
        <v>0</v>
      </c>
      <c r="C95" s="29">
        <f>'كشف النمو المهني'!I96</f>
        <v>0</v>
      </c>
      <c r="D95" s="29">
        <f>'كشف النمو المهني'!M96</f>
        <v>0</v>
      </c>
      <c r="E95" s="29">
        <f>'كشف النمو المهني'!Q96</f>
        <v>0</v>
      </c>
      <c r="F95" s="29">
        <f>'كشف النمو المهني'!U96</f>
        <v>0</v>
      </c>
    </row>
    <row r="96" spans="1:6" x14ac:dyDescent="0.25">
      <c r="A96">
        <f>'كشف النمو المهني'!A97</f>
        <v>0</v>
      </c>
      <c r="B96" s="28">
        <f>'كشف النمو المهني'!E97</f>
        <v>0</v>
      </c>
      <c r="C96" s="29">
        <f>'كشف النمو المهني'!I97</f>
        <v>0</v>
      </c>
      <c r="D96" s="29">
        <f>'كشف النمو المهني'!M97</f>
        <v>0</v>
      </c>
      <c r="E96" s="29">
        <f>'كشف النمو المهني'!Q97</f>
        <v>0</v>
      </c>
      <c r="F96" s="29">
        <f>'كشف النمو المهني'!U97</f>
        <v>0</v>
      </c>
    </row>
    <row r="97" spans="1:6" x14ac:dyDescent="0.25">
      <c r="A97">
        <f>'كشف النمو المهني'!A98</f>
        <v>0</v>
      </c>
      <c r="B97" s="28">
        <f>'كشف النمو المهني'!E98</f>
        <v>0</v>
      </c>
      <c r="C97" s="29">
        <f>'كشف النمو المهني'!I98</f>
        <v>0</v>
      </c>
      <c r="D97" s="29">
        <f>'كشف النمو المهني'!M98</f>
        <v>0</v>
      </c>
      <c r="E97" s="29">
        <f>'كشف النمو المهني'!Q98</f>
        <v>0</v>
      </c>
      <c r="F97" s="29">
        <f>'كشف النمو المهني'!U98</f>
        <v>0</v>
      </c>
    </row>
    <row r="98" spans="1:6" x14ac:dyDescent="0.25">
      <c r="A98">
        <f>'كشف النمو المهني'!A99</f>
        <v>0</v>
      </c>
      <c r="B98" s="28">
        <f>'كشف النمو المهني'!E99</f>
        <v>0</v>
      </c>
      <c r="C98" s="29">
        <f>'كشف النمو المهني'!I99</f>
        <v>0</v>
      </c>
      <c r="D98" s="29">
        <f>'كشف النمو المهني'!M99</f>
        <v>0</v>
      </c>
      <c r="E98" s="29">
        <f>'كشف النمو المهني'!Q99</f>
        <v>0</v>
      </c>
      <c r="F98" s="29">
        <f>'كشف النمو المهني'!U99</f>
        <v>0</v>
      </c>
    </row>
    <row r="99" spans="1:6" x14ac:dyDescent="0.25">
      <c r="A99">
        <f>'كشف النمو المهني'!A100</f>
        <v>0</v>
      </c>
      <c r="B99" s="28">
        <f>'كشف النمو المهني'!E100</f>
        <v>0</v>
      </c>
      <c r="C99" s="29">
        <f>'كشف النمو المهني'!I100</f>
        <v>0</v>
      </c>
      <c r="D99" s="29">
        <f>'كشف النمو المهني'!M100</f>
        <v>0</v>
      </c>
      <c r="E99" s="29">
        <f>'كشف النمو المهني'!Q100</f>
        <v>0</v>
      </c>
      <c r="F99" s="29">
        <f>'كشف النمو المهني'!U100</f>
        <v>0</v>
      </c>
    </row>
    <row r="100" spans="1:6" x14ac:dyDescent="0.25">
      <c r="A100">
        <f>'كشف النمو المهني'!A101</f>
        <v>0</v>
      </c>
    </row>
    <row r="101" spans="1:6" x14ac:dyDescent="0.25">
      <c r="A101">
        <f>'كشف النمو المهني'!A102</f>
        <v>0</v>
      </c>
    </row>
    <row r="102" spans="1:6" x14ac:dyDescent="0.25">
      <c r="A102">
        <f>'كشف النمو المهني'!A103</f>
        <v>0</v>
      </c>
    </row>
    <row r="103" spans="1:6" x14ac:dyDescent="0.25">
      <c r="A103">
        <f>'كشف النمو المهني'!A104</f>
        <v>0</v>
      </c>
    </row>
    <row r="104" spans="1:6" x14ac:dyDescent="0.25">
      <c r="A104">
        <f>'كشف النمو المهني'!A105</f>
        <v>0</v>
      </c>
    </row>
    <row r="105" spans="1:6" x14ac:dyDescent="0.25">
      <c r="A105">
        <f>'كشف النمو المهني'!A106</f>
        <v>0</v>
      </c>
    </row>
    <row r="106" spans="1:6" x14ac:dyDescent="0.25">
      <c r="A106">
        <f>'كشف النمو المهني'!A107</f>
        <v>0</v>
      </c>
    </row>
    <row r="107" spans="1:6" x14ac:dyDescent="0.25">
      <c r="A107">
        <f>'كشف النمو المهني'!A108</f>
        <v>0</v>
      </c>
    </row>
    <row r="108" spans="1:6" x14ac:dyDescent="0.25">
      <c r="A108">
        <f>'كشف النمو المهني'!A109</f>
        <v>0</v>
      </c>
    </row>
    <row r="109" spans="1:6" x14ac:dyDescent="0.25">
      <c r="A109">
        <f>'كشف النمو المهني'!A110</f>
        <v>0</v>
      </c>
    </row>
    <row r="110" spans="1:6" x14ac:dyDescent="0.25">
      <c r="A110">
        <f>'كشف النمو المهني'!A111</f>
        <v>0</v>
      </c>
    </row>
    <row r="111" spans="1:6" x14ac:dyDescent="0.25">
      <c r="A111">
        <f>'كشف النمو المهني'!A112</f>
        <v>0</v>
      </c>
    </row>
    <row r="112" spans="1:6" x14ac:dyDescent="0.25">
      <c r="A112">
        <f>'كشف النمو المهني'!A113</f>
        <v>0</v>
      </c>
    </row>
    <row r="113" spans="1:1" x14ac:dyDescent="0.25">
      <c r="A113">
        <f>'كشف النمو المهني'!A114</f>
        <v>0</v>
      </c>
    </row>
    <row r="114" spans="1:1" x14ac:dyDescent="0.25">
      <c r="A114">
        <f>'كشف النمو المهني'!A115</f>
        <v>0</v>
      </c>
    </row>
    <row r="115" spans="1:1" x14ac:dyDescent="0.25">
      <c r="A115">
        <f>'كشف النمو المهني'!A116</f>
        <v>0</v>
      </c>
    </row>
    <row r="116" spans="1:1" x14ac:dyDescent="0.25">
      <c r="A116">
        <f>'كشف النمو المهني'!A117</f>
        <v>0</v>
      </c>
    </row>
    <row r="117" spans="1:1" x14ac:dyDescent="0.25">
      <c r="A117">
        <f>'كشف النمو المهني'!A118</f>
        <v>0</v>
      </c>
    </row>
    <row r="118" spans="1:1" x14ac:dyDescent="0.25">
      <c r="A118">
        <f>'كشف النمو المهني'!A119</f>
        <v>0</v>
      </c>
    </row>
    <row r="119" spans="1:1" x14ac:dyDescent="0.25">
      <c r="A119">
        <f>'كشف النمو المهني'!A120</f>
        <v>0</v>
      </c>
    </row>
    <row r="120" spans="1:1" x14ac:dyDescent="0.25">
      <c r="A120">
        <f>'كشف النمو المهني'!A121</f>
        <v>0</v>
      </c>
    </row>
    <row r="121" spans="1:1" x14ac:dyDescent="0.25">
      <c r="A121">
        <f>'كشف النمو المهني'!A122</f>
        <v>0</v>
      </c>
    </row>
    <row r="122" spans="1:1" x14ac:dyDescent="0.25">
      <c r="A122">
        <f>'كشف النمو المهني'!A123</f>
        <v>0</v>
      </c>
    </row>
    <row r="123" spans="1:1" x14ac:dyDescent="0.25">
      <c r="A123">
        <f>'كشف النمو المهني'!A124</f>
        <v>0</v>
      </c>
    </row>
    <row r="124" spans="1:1" x14ac:dyDescent="0.25">
      <c r="A124">
        <f>'كشف النمو المهني'!A125</f>
        <v>0</v>
      </c>
    </row>
    <row r="125" spans="1:1" x14ac:dyDescent="0.25">
      <c r="A125">
        <f>'كشف النمو المهني'!A126</f>
        <v>0</v>
      </c>
    </row>
    <row r="126" spans="1:1" x14ac:dyDescent="0.25">
      <c r="A126">
        <f>'كشف النمو المهني'!A127</f>
        <v>0</v>
      </c>
    </row>
    <row r="127" spans="1:1" x14ac:dyDescent="0.25">
      <c r="A127">
        <f>'كشف النمو المهني'!A128</f>
        <v>0</v>
      </c>
    </row>
    <row r="128" spans="1:1" x14ac:dyDescent="0.25">
      <c r="A128">
        <f>'كشف النمو المهني'!A129</f>
        <v>0</v>
      </c>
    </row>
    <row r="129" spans="1:1" x14ac:dyDescent="0.25">
      <c r="A129">
        <f>'كشف النمو المهني'!A130</f>
        <v>0</v>
      </c>
    </row>
    <row r="130" spans="1:1" x14ac:dyDescent="0.25">
      <c r="A130">
        <f>'كشف النمو المهني'!A131</f>
        <v>0</v>
      </c>
    </row>
    <row r="131" spans="1:1" x14ac:dyDescent="0.25">
      <c r="A131">
        <f>'كشف النمو المهني'!A132</f>
        <v>0</v>
      </c>
    </row>
    <row r="132" spans="1:1" x14ac:dyDescent="0.25">
      <c r="A132">
        <f>'كشف النمو المهني'!A133</f>
        <v>0</v>
      </c>
    </row>
    <row r="133" spans="1:1" x14ac:dyDescent="0.25">
      <c r="A133">
        <f>'كشف النمو المهني'!A134</f>
        <v>0</v>
      </c>
    </row>
    <row r="134" spans="1:1" x14ac:dyDescent="0.25">
      <c r="A134">
        <f>'كشف النمو المهني'!A135</f>
        <v>0</v>
      </c>
    </row>
    <row r="135" spans="1:1" x14ac:dyDescent="0.25">
      <c r="A135">
        <f>'كشف النمو المهني'!A136</f>
        <v>0</v>
      </c>
    </row>
    <row r="136" spans="1:1" x14ac:dyDescent="0.25">
      <c r="A136">
        <f>'كشف النمو المهني'!A137</f>
        <v>0</v>
      </c>
    </row>
    <row r="137" spans="1:1" x14ac:dyDescent="0.25">
      <c r="A137">
        <f>'كشف النمو المهني'!A138</f>
        <v>0</v>
      </c>
    </row>
    <row r="138" spans="1:1" x14ac:dyDescent="0.25">
      <c r="A138">
        <f>'كشف النمو المهني'!A139</f>
        <v>0</v>
      </c>
    </row>
    <row r="139" spans="1:1" x14ac:dyDescent="0.25">
      <c r="A139">
        <f>'كشف النمو المهني'!A140</f>
        <v>0</v>
      </c>
    </row>
    <row r="140" spans="1:1" x14ac:dyDescent="0.25">
      <c r="A140">
        <f>'كشف النمو المهني'!A141</f>
        <v>0</v>
      </c>
    </row>
    <row r="141" spans="1:1" x14ac:dyDescent="0.25">
      <c r="A141">
        <f>'كشف النمو المهني'!A142</f>
        <v>0</v>
      </c>
    </row>
    <row r="142" spans="1:1" x14ac:dyDescent="0.25">
      <c r="A142">
        <f>'كشف النمو المهني'!A143</f>
        <v>0</v>
      </c>
    </row>
    <row r="143" spans="1:1" x14ac:dyDescent="0.25">
      <c r="A143">
        <f>'كشف النمو المهني'!A144</f>
        <v>0</v>
      </c>
    </row>
    <row r="144" spans="1:1" x14ac:dyDescent="0.25">
      <c r="A144">
        <f>'كشف النمو المهني'!A145</f>
        <v>0</v>
      </c>
    </row>
    <row r="145" spans="1:1" x14ac:dyDescent="0.25">
      <c r="A145">
        <f>'كشف النمو المهني'!A146</f>
        <v>0</v>
      </c>
    </row>
    <row r="146" spans="1:1" x14ac:dyDescent="0.25">
      <c r="A146">
        <f>'كشف النمو المهني'!A147</f>
        <v>0</v>
      </c>
    </row>
    <row r="147" spans="1:1" x14ac:dyDescent="0.25">
      <c r="A147">
        <f>'كشف النمو المهني'!A148</f>
        <v>0</v>
      </c>
    </row>
    <row r="148" spans="1:1" x14ac:dyDescent="0.25">
      <c r="A148">
        <f>'كشف النمو المهني'!A149</f>
        <v>0</v>
      </c>
    </row>
    <row r="149" spans="1:1" x14ac:dyDescent="0.25">
      <c r="A149">
        <f>'كشف النمو المهني'!A150</f>
        <v>0</v>
      </c>
    </row>
    <row r="150" spans="1:1" x14ac:dyDescent="0.25">
      <c r="A150">
        <f>'كشف النمو المهني'!A151</f>
        <v>0</v>
      </c>
    </row>
    <row r="151" spans="1:1" x14ac:dyDescent="0.25">
      <c r="A151">
        <f>'كشف النمو المهني'!A152</f>
        <v>0</v>
      </c>
    </row>
    <row r="152" spans="1:1" x14ac:dyDescent="0.25">
      <c r="A152">
        <f>'كشف النمو المهني'!A153</f>
        <v>0</v>
      </c>
    </row>
    <row r="153" spans="1:1" x14ac:dyDescent="0.25">
      <c r="A153">
        <f>'كشف النمو المهني'!A154</f>
        <v>0</v>
      </c>
    </row>
    <row r="154" spans="1:1" x14ac:dyDescent="0.25">
      <c r="A154">
        <f>'كشف النمو المهني'!A155</f>
        <v>0</v>
      </c>
    </row>
    <row r="155" spans="1:1" x14ac:dyDescent="0.25">
      <c r="A155">
        <f>'كشف النمو المهني'!A156</f>
        <v>0</v>
      </c>
    </row>
    <row r="156" spans="1:1" x14ac:dyDescent="0.25">
      <c r="A156">
        <f>'كشف النمو المهني'!A157</f>
        <v>0</v>
      </c>
    </row>
    <row r="157" spans="1:1" x14ac:dyDescent="0.25">
      <c r="A157">
        <f>'كشف النمو المهني'!A158</f>
        <v>0</v>
      </c>
    </row>
    <row r="158" spans="1:1" x14ac:dyDescent="0.25">
      <c r="A158">
        <f>'كشف النمو المهني'!A159</f>
        <v>0</v>
      </c>
    </row>
    <row r="159" spans="1:1" x14ac:dyDescent="0.25">
      <c r="A159">
        <f>'كشف النمو المهني'!A160</f>
        <v>0</v>
      </c>
    </row>
    <row r="160" spans="1:1" x14ac:dyDescent="0.25">
      <c r="A160">
        <f>'كشف النمو المهني'!A161</f>
        <v>0</v>
      </c>
    </row>
    <row r="161" spans="1:1" x14ac:dyDescent="0.25">
      <c r="A161">
        <f>'كشف النمو المهني'!A162</f>
        <v>0</v>
      </c>
    </row>
    <row r="162" spans="1:1" x14ac:dyDescent="0.25">
      <c r="A162">
        <f>'كشف النمو المهني'!A163</f>
        <v>0</v>
      </c>
    </row>
    <row r="163" spans="1:1" x14ac:dyDescent="0.25">
      <c r="A163">
        <f>'كشف النمو المهني'!A164</f>
        <v>0</v>
      </c>
    </row>
    <row r="164" spans="1:1" x14ac:dyDescent="0.25">
      <c r="A164">
        <f>'كشف النمو المهني'!A165</f>
        <v>0</v>
      </c>
    </row>
    <row r="165" spans="1:1" x14ac:dyDescent="0.25">
      <c r="A165">
        <f>'كشف النمو المهني'!A166</f>
        <v>0</v>
      </c>
    </row>
    <row r="166" spans="1:1" x14ac:dyDescent="0.25">
      <c r="A166">
        <f>'كشف النمو المهني'!A167</f>
        <v>0</v>
      </c>
    </row>
    <row r="167" spans="1:1" x14ac:dyDescent="0.25">
      <c r="A167">
        <f>'كشف النمو المهني'!A168</f>
        <v>0</v>
      </c>
    </row>
    <row r="168" spans="1:1" x14ac:dyDescent="0.25">
      <c r="A168">
        <f>'كشف النمو المهني'!A169</f>
        <v>0</v>
      </c>
    </row>
    <row r="169" spans="1:1" x14ac:dyDescent="0.25">
      <c r="A169">
        <f>'كشف النمو المهني'!A170</f>
        <v>0</v>
      </c>
    </row>
    <row r="170" spans="1:1" x14ac:dyDescent="0.25">
      <c r="A170">
        <f>'كشف النمو المهني'!A171</f>
        <v>0</v>
      </c>
    </row>
    <row r="171" spans="1:1" x14ac:dyDescent="0.25">
      <c r="A171">
        <f>'كشف النمو المهني'!A172</f>
        <v>0</v>
      </c>
    </row>
    <row r="172" spans="1:1" x14ac:dyDescent="0.25">
      <c r="A172">
        <f>'كشف النمو المهني'!A173</f>
        <v>0</v>
      </c>
    </row>
    <row r="173" spans="1:1" x14ac:dyDescent="0.25">
      <c r="A173">
        <f>'كشف النمو المهني'!A174</f>
        <v>0</v>
      </c>
    </row>
    <row r="174" spans="1:1" x14ac:dyDescent="0.25">
      <c r="A174">
        <f>'كشف النمو المهني'!A175</f>
        <v>0</v>
      </c>
    </row>
    <row r="175" spans="1:1" x14ac:dyDescent="0.25">
      <c r="A175">
        <f>'كشف النمو المهني'!A176</f>
        <v>0</v>
      </c>
    </row>
    <row r="176" spans="1:1" x14ac:dyDescent="0.25">
      <c r="A176">
        <f>'كشف النمو المهني'!A177</f>
        <v>0</v>
      </c>
    </row>
    <row r="177" spans="1:1" x14ac:dyDescent="0.25">
      <c r="A177">
        <f>'كشف النمو المهني'!A178</f>
        <v>0</v>
      </c>
    </row>
    <row r="178" spans="1:1" x14ac:dyDescent="0.25">
      <c r="A178">
        <f>'كشف النمو المهني'!A179</f>
        <v>0</v>
      </c>
    </row>
    <row r="179" spans="1:1" x14ac:dyDescent="0.25">
      <c r="A179">
        <f>'كشف النمو المهني'!A180</f>
        <v>0</v>
      </c>
    </row>
    <row r="180" spans="1:1" x14ac:dyDescent="0.25">
      <c r="A180">
        <f>'كشف النمو المهني'!A181</f>
        <v>0</v>
      </c>
    </row>
    <row r="181" spans="1:1" x14ac:dyDescent="0.25">
      <c r="A181">
        <f>'كشف النمو المهني'!A182</f>
        <v>0</v>
      </c>
    </row>
    <row r="182" spans="1:1" x14ac:dyDescent="0.25">
      <c r="A182">
        <f>'كشف النمو المهني'!A183</f>
        <v>0</v>
      </c>
    </row>
    <row r="183" spans="1:1" x14ac:dyDescent="0.25">
      <c r="A183">
        <f>'كشف النمو المهني'!A184</f>
        <v>0</v>
      </c>
    </row>
    <row r="184" spans="1:1" x14ac:dyDescent="0.25">
      <c r="A184">
        <f>'كشف النمو المهني'!A185</f>
        <v>0</v>
      </c>
    </row>
    <row r="185" spans="1:1" x14ac:dyDescent="0.25">
      <c r="A185">
        <f>'كشف النمو المهني'!A186</f>
        <v>0</v>
      </c>
    </row>
    <row r="186" spans="1:1" x14ac:dyDescent="0.25">
      <c r="A186">
        <f>'كشف النمو المهني'!A187</f>
        <v>0</v>
      </c>
    </row>
    <row r="187" spans="1:1" x14ac:dyDescent="0.25">
      <c r="A187">
        <f>'كشف النمو المهني'!A188</f>
        <v>0</v>
      </c>
    </row>
    <row r="188" spans="1:1" x14ac:dyDescent="0.25">
      <c r="A188">
        <f>'كشف النمو المهني'!A189</f>
        <v>0</v>
      </c>
    </row>
    <row r="189" spans="1:1" x14ac:dyDescent="0.25">
      <c r="A189">
        <f>'كشف النمو المهني'!A190</f>
        <v>0</v>
      </c>
    </row>
    <row r="190" spans="1:1" x14ac:dyDescent="0.25">
      <c r="A190">
        <f>'كشف النمو المهني'!A191</f>
        <v>0</v>
      </c>
    </row>
    <row r="191" spans="1:1" x14ac:dyDescent="0.25">
      <c r="A191">
        <f>'كشف النمو المهني'!A192</f>
        <v>0</v>
      </c>
    </row>
    <row r="192" spans="1:1" x14ac:dyDescent="0.25">
      <c r="A192">
        <f>'كشف النمو المهني'!A193</f>
        <v>0</v>
      </c>
    </row>
    <row r="193" spans="1:1" x14ac:dyDescent="0.25">
      <c r="A193">
        <f>'كشف النمو المهني'!A194</f>
        <v>0</v>
      </c>
    </row>
    <row r="194" spans="1:1" x14ac:dyDescent="0.25">
      <c r="A194">
        <f>'كشف النمو المهني'!A195</f>
        <v>0</v>
      </c>
    </row>
    <row r="195" spans="1:1" x14ac:dyDescent="0.25">
      <c r="A195">
        <f>'كشف النمو المهني'!A196</f>
        <v>0</v>
      </c>
    </row>
    <row r="196" spans="1:1" x14ac:dyDescent="0.25">
      <c r="A196">
        <f>'كشف النمو المهني'!A197</f>
        <v>0</v>
      </c>
    </row>
    <row r="197" spans="1:1" x14ac:dyDescent="0.25">
      <c r="A197">
        <f>'كشف النمو المهني'!A198</f>
        <v>0</v>
      </c>
    </row>
    <row r="198" spans="1:1" x14ac:dyDescent="0.25">
      <c r="A198">
        <f>'كشف النمو المهني'!A199</f>
        <v>0</v>
      </c>
    </row>
    <row r="199" spans="1:1" x14ac:dyDescent="0.25">
      <c r="A199">
        <f>'كشف النمو المهني'!A200</f>
        <v>0</v>
      </c>
    </row>
    <row r="200" spans="1:1" x14ac:dyDescent="0.25">
      <c r="A200">
        <f>'كشف النمو المهني'!A201</f>
        <v>0</v>
      </c>
    </row>
    <row r="201" spans="1:1" x14ac:dyDescent="0.25">
      <c r="A201">
        <f>'كشف النمو المهني'!A202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المخططات</vt:lpstr>
      </vt:variant>
      <vt:variant>
        <vt:i4>2</vt:i4>
      </vt:variant>
    </vt:vector>
  </HeadingPairs>
  <TitlesOfParts>
    <vt:vector size="6" baseType="lpstr">
      <vt:lpstr>غلاف</vt:lpstr>
      <vt:lpstr>كشف النمو المهني</vt:lpstr>
      <vt:lpstr>بيانات منحنى المدرسة</vt:lpstr>
      <vt:lpstr>بيانات منحنى المعلمين</vt:lpstr>
      <vt:lpstr>منحنى الساعات للمعلمين</vt:lpstr>
      <vt:lpstr>منحنى الايام التدريبية للمدرسة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ملف النمو المهني</dc:title>
  <dc:creator>عبدالمحسن الشاطري;0555728721</dc:creator>
  <cp:lastModifiedBy>عبدالمحسن الشاطري</cp:lastModifiedBy>
  <cp:lastPrinted>2017-01-14T15:12:44Z</cp:lastPrinted>
  <dcterms:created xsi:type="dcterms:W3CDTF">2017-01-12T23:32:04Z</dcterms:created>
  <dcterms:modified xsi:type="dcterms:W3CDTF">2017-01-21T12:58:34Z</dcterms:modified>
</cp:coreProperties>
</file>